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\\192.168.10.2\users$\ngozi.chukwuneke\Desktop\Research Files\PRICELIST\"/>
    </mc:Choice>
  </mc:AlternateContent>
  <xr:revisionPtr revIDLastSave="0" documentId="13_ncr:1_{E64B49C6-C2F0-4B1E-A745-4555E49AC77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<sst xmlns="http://schemas.openxmlformats.org/spreadsheetml/2006/main" count="2439" uniqueCount="236">
  <si>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</si>
  <si>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</si>
  <si>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</si>
  <si>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</si>
  <si>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</si>
  <si>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</si>
  <si>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</si>
  <si>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</si>
  <si>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</si>
  <si>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</si>
  <si>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</si>
  <si>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</si>
  <si>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</si>
  <si>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</si>
  <si>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</si>
  <si>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</si>
  <si>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</si>
  <si>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</si>
  <si>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</si>
  <si>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</si>
  <si>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</si>
  <si>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</si>
  <si>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</si>
  <si>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</si>
  <si>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</si>
  <si>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</si>
  <si>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</si>
  <si>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</si>
  <si>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</si>
  <si>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</si>
  <si>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</si>
  <si>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</si>
  <si>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</si>
  <si>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</si>
  <si>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</si>
  <si>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</si>
  <si>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</si>
  <si>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</si>
  <si>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</si>
  <si>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</si>
  <si>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</si>
  <si>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</si>
  <si>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</si>
  <si>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</si>
  <si>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</si>
  <si>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</si>
  <si>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</si>
  <si>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</si>
  <si>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</si>
  <si>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</si>
  <si>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</si>
  <si>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</si>
  <si>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</si>
  <si>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</si>
  <si>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</si>
  <si>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</si>
  <si>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</si>
  <si>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</si>
  <si>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</si>
  <si>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</si>
  <si>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</si>
  <si>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</si>
  <si>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</si>
  <si>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</si>
  <si>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</si>
  <si>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</si>
  <si>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</si>
  <si>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</si>
  <si>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</si>
  <si>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</si>
  <si>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</si>
  <si>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</si>
  <si>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</si>
  <si>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</si>
  <si>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</si>
  <si>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</si>
  <si>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</si>
  <si>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</si>
  <si>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</si>
  <si>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</si>
  <si>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</si>
  <si>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</si>
  <si>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</si>
  <si>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</si>
  <si>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</si>
  <si>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</si>
  <si>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</si>
  <si>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</si>
  <si>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</si>
  <si>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</si>
  <si>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</si>
  <si>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</si>
  <si>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</si>
  <si>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</si>
  <si>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</si>
  <si>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</si>
  <si>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</si>
  <si>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</si>
  <si>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</si>
  <si>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</si>
  <si>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</si>
  <si>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</si>
  <si>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</si>
  <si>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</si>
  <si>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</si>
  <si>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</si>
  <si>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</si>
  <si>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</si>
  <si>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</si>
  <si>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</si>
  <si>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</si>
  <si>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</si>
  <si>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</si>
  <si>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</si>
  <si>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</si>
  <si>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</si>
  <si>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</si>
  <si>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</si>
  <si>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</si>
  <si>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</si>
  <si>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</si>
  <si>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</si>
  <si>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</si>
  <si>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</si>
  <si>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</si>
  <si>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</si>
  <si>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</si>
  <si>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</si>
  <si>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</si>
  <si>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</si>
  <si>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</si>
  <si>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</si>
  <si>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</si>
  <si>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</si>
  <si>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</si>
  <si>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</si>
  <si>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</si>
  <si>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</si>
  <si>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</si>
  <si>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</si>
  <si>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</si>
  <si>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</si>
  <si>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</si>
  <si>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</si>
  <si>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</si>
  <si>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</si>
  <si>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</si>
  <si>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</si>
  <si>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</si>
  <si>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</si>
  <si>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</si>
  <si>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</si>
  <si>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</si>
  <si>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</si>
  <si>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</si>
  <si>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</si>
  <si>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</si>
  <si>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</si>
  <si>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</si>
  <si>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</si>
  <si>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</si>
  <si>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</si>
  <si>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</si>
  <si>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</si>
  <si>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</si>
  <si>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</si>
  <si>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</si>
  <si>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</si>
  <si>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</si>
  <si>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</si>
  <si>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</si>
  <si>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</si>
  <si>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</si>
  <si>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</si>
  <si>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</si>
  <si>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</si>
  <si>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</si>
  <si>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</si>
  <si>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</si>
  <si>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</si>
  <si>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</si>
  <si>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</si>
  <si>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</si>
  <si>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</si>
  <si>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</si>
  <si>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</si>
  <si>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</si>
  <si>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</si>
  <si>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</si>
  <si>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</si>
  <si>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13.53% FGN MAR 2025</t>
  </si>
  <si>
    <t>13.98% FGN FEB 2028</t>
  </si>
  <si>
    <t>14.55% FGN APR 2029</t>
  </si>
  <si>
    <t>CHAMS</t>
  </si>
  <si>
    <t>REGALINS</t>
  </si>
  <si>
    <t>16.39% FGN JAN 2022</t>
  </si>
  <si>
    <t>12.75% FGN APR 2023</t>
  </si>
  <si>
    <t>14.20% FGN MAR 2024</t>
  </si>
  <si>
    <t>FTNCOCOA</t>
  </si>
  <si>
    <t>COURTVILLE</t>
  </si>
  <si>
    <t>JAPAULGOLD</t>
  </si>
  <si>
    <t>SOVRENINS</t>
  </si>
  <si>
    <t>9.80% FGN JUL 2045</t>
  </si>
  <si>
    <t>12.98% FGN MAR 2050</t>
  </si>
  <si>
    <t>12.50% FGN MAR 2035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</si>
  <si>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</si>
  <si>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</si>
  <si>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</si>
  <si>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</si>
  <si>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</si>
  <si>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</si>
  <si>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</si>
  <si>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IKEJAHOTEL</t>
  </si>
  <si>
    <t>BOCGAS</t>
  </si>
  <si>
    <t>GTCO</t>
  </si>
  <si>
    <t>CHIPLC</t>
  </si>
  <si>
    <t>UPDC</t>
  </si>
  <si>
    <t>UNIVINSURE</t>
  </si>
  <si>
    <t>ABCTRANS</t>
  </si>
  <si>
    <t>SCOA</t>
  </si>
  <si>
    <t>LINKASSURE</t>
  </si>
  <si>
    <t>MORISON</t>
  </si>
  <si>
    <t>TRANSCOHOT</t>
  </si>
  <si>
    <t>PHARMDEKO</t>
  </si>
  <si>
    <t>MULTIVERSE</t>
  </si>
  <si>
    <t>TRIPPLEG</t>
  </si>
  <si>
    <t>ELLAHLAKES</t>
  </si>
  <si>
    <t>The All-Share Index Gained .38%</t>
  </si>
  <si>
    <t>Total Market Cap. Increased by .38%</t>
  </si>
  <si>
    <t>Total Volume Traded Declined by 20.87%</t>
  </si>
  <si>
    <t>Total Value Traded Declined by 12.36%</t>
  </si>
  <si>
    <t>Total Number of Deals Increased by 10.60%</t>
  </si>
  <si>
    <t>CAPHOTEL</t>
  </si>
  <si>
    <t>DAARCOMM</t>
  </si>
  <si>
    <t>JOHNHOLT</t>
  </si>
  <si>
    <t>TRANSEXPR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</si>
</sst>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  <numFmt numFmtId="172" formatCode="_-* #,##0.00000_-;\-* #,##0.0000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8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4" fontId="14" fillId="3" borderId="0" xfId="0" applyNumberFormat="1" applyFont="1" applyFill="1"/>
    <xf numFmtId="170" fontId="4" fillId="0" borderId="0" xfId="0" applyNumberFormat="1" applyFont="1" applyFill="1"/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2" fontId="4" fillId="0" borderId="5" xfId="0" applyNumberFormat="1" applyFont="1" applyBorder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72" fontId="9" fillId="2" borderId="0" xfId="4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21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6" xr:uid="{ECFE0C38-EA7A-4319-AB85-A2C8FB194CEF}"/>
    <cellStyle name="Normal 63" xfId="217" xr:uid="{55F7FA4E-6D95-41BA-A1B6-F95BEC3CA474}"/>
    <cellStyle name="Normal 64" xfId="218" xr:uid="{5D5B49E0-5881-4938-8860-448BA1729F83}"/>
    <cellStyle name="Normal 65" xfId="219" xr:uid="{8958CBFE-85CC-4529-8A7A-737E40D87690}"/>
    <cellStyle name="Normal 66" xfId="220" xr:uid="{F46B36AC-EB2C-465C-AF72-D34BAFCDB0C3}"/>
    <cellStyle name="Normal 67" xfId="215" xr:uid="{6B237243-3319-4E4B-BA7F-2900C8550D7A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33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AC8F540F-1856-4E89-8329-7D2573CDEBF8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AD24D684-C9A4-4289-A01F-5ECD34021F0E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0" name="Isosceles Triangle 19">
          <a:extLst>
            <a:ext uri="{FF2B5EF4-FFF2-40B4-BE49-F238E27FC236}">
              <a16:creationId xmlns:a16="http://schemas.microsoft.com/office/drawing/2014/main" id="{8C10C3C8-7C64-4CD6-B6D5-D06E34599ED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1" name="Isosceles Triangle 20">
          <a:extLst>
            <a:ext uri="{FF2B5EF4-FFF2-40B4-BE49-F238E27FC236}">
              <a16:creationId xmlns:a16="http://schemas.microsoft.com/office/drawing/2014/main" id="{915AA7CB-E68E-4C72-9C02-A811F7B2A155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2" name="Isosceles Triangle 21">
          <a:extLst>
            <a:ext uri="{FF2B5EF4-FFF2-40B4-BE49-F238E27FC236}">
              <a16:creationId xmlns:a16="http://schemas.microsoft.com/office/drawing/2014/main" id="{7E79C458-F7E7-452E-A650-93FC679E4FE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EBD03CAA-CCA7-4701-A23F-60291E775B22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4373</xdr:colOff>
      <xdr:row>32</xdr:row>
      <xdr:rowOff>42709</xdr:rowOff>
    </xdr:from>
    <xdr:to>
      <xdr:col>15</xdr:col>
      <xdr:colOff>36671</xdr:colOff>
      <xdr:row>52</xdr:row>
      <xdr:rowOff>47281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halil.woli/Documents/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6"/>
      <c r="E5" s="118" t="s">
        <v>0</v>
      </c>
      <c r="F5" s="222">
        <v>44482</v>
      </c>
      <c r="G5" s="223"/>
      <c r="H5" s="119"/>
      <c r="I5" s="120"/>
      <c r="J5" s="120"/>
    </row>
    <row r="6" spans="1:200" ht="29.25" customHeight="1" x14ac:dyDescent="0.25">
      <c r="E6" s="121"/>
      <c r="F6" s="4"/>
      <c r="G6" s="4"/>
      <c r="H6" s="119"/>
      <c r="I6" s="120"/>
      <c r="J6" s="120"/>
      <c r="M6" s="97"/>
    </row>
    <row r="7" spans="1:200" x14ac:dyDescent="0.25">
      <c r="E7" s="121"/>
      <c r="F7" s="4"/>
      <c r="G7" s="4"/>
      <c r="H7" s="119"/>
      <c r="I7" s="120"/>
      <c r="J7" s="122"/>
    </row>
    <row r="8" spans="1:200" ht="7.5" customHeight="1" x14ac:dyDescent="0.25">
      <c r="E8" s="123"/>
      <c r="F8" s="123"/>
      <c r="G8" s="123"/>
      <c r="H8" s="123"/>
      <c r="I8" s="123"/>
      <c r="J8" s="123"/>
    </row>
    <row r="9" spans="1:200" x14ac:dyDescent="0.25">
      <c r="E9" s="17" t="s">
        <v>1</v>
      </c>
      <c r="F9" s="92"/>
      <c r="G9" s="92"/>
      <c r="H9" s="93" t="s">
        <v>2</v>
      </c>
      <c r="I9" s="93" t="s">
        <v>3</v>
      </c>
      <c r="J9" s="93" t="s">
        <v>4</v>
      </c>
    </row>
    <row r="10" spans="1:200" x14ac:dyDescent="0.25">
      <c r="E10" s="5" t="s">
        <v>227</v>
      </c>
      <c r="F10" s="8"/>
      <c r="G10" s="5" t="s">
        <v>155</v>
      </c>
      <c r="H10" s="158">
        <v>41051.19</v>
      </c>
      <c r="I10" s="158">
        <v>40896.959999999999</v>
      </c>
      <c r="J10" s="207">
        <v>3.7711849487100935E-3</v>
      </c>
      <c r="K10" s="75"/>
      <c r="L10" s="107"/>
    </row>
    <row r="11" spans="1:200" x14ac:dyDescent="0.25">
      <c r="E11" s="5" t="s">
        <v>228</v>
      </c>
      <c r="F11" s="8"/>
      <c r="G11" s="5" t="s">
        <v>5</v>
      </c>
      <c r="H11" s="158">
        <v>21.3911809329047</v>
      </c>
      <c r="I11" s="158">
        <v>21.310816539589201</v>
      </c>
      <c r="J11" s="207">
        <v>3.7710611963743812E-3</v>
      </c>
      <c r="K11" s="85"/>
      <c r="L11" s="107"/>
    </row>
    <row r="12" spans="1:200" x14ac:dyDescent="0.25">
      <c r="E12" s="5" t="s">
        <v>229</v>
      </c>
      <c r="F12" s="8"/>
      <c r="G12" s="5" t="s">
        <v>6</v>
      </c>
      <c r="H12" s="158">
        <v>446.17225400000001</v>
      </c>
      <c r="I12" s="158">
        <v>563.88217799999995</v>
      </c>
      <c r="J12" s="207">
        <v>-0.20874914759231844</v>
      </c>
    </row>
    <row r="13" spans="1:200" x14ac:dyDescent="0.25">
      <c r="E13" s="5" t="s">
        <v>230</v>
      </c>
      <c r="F13" s="8"/>
      <c r="G13" s="5" t="s">
        <v>7</v>
      </c>
      <c r="H13" s="158">
        <v>4466.0212213199993</v>
      </c>
      <c r="I13" s="158">
        <v>5095.7441002400001</v>
      </c>
      <c r="J13" s="207">
        <v>-0.12357819908781176</v>
      </c>
      <c r="K13" s="97"/>
    </row>
    <row r="14" spans="1:200" x14ac:dyDescent="0.25">
      <c r="E14" s="5" t="s">
        <v>231</v>
      </c>
      <c r="F14" s="8"/>
      <c r="G14" s="5" t="s">
        <v>8</v>
      </c>
      <c r="H14" s="161">
        <v>4704</v>
      </c>
      <c r="I14" s="161">
        <v>4253</v>
      </c>
      <c r="J14" s="207">
        <v>0.10604279332236066</v>
      </c>
      <c r="K14" s="107"/>
    </row>
    <row r="15" spans="1:200" ht="3.75" customHeight="1" x14ac:dyDescent="0.25">
      <c r="E15" s="5"/>
      <c r="F15" s="9"/>
      <c r="G15" s="9"/>
      <c r="H15" s="9"/>
      <c r="I15" s="158"/>
      <c r="J15" s="153"/>
    </row>
    <row r="16" spans="1:200" s="1" customFormat="1" ht="4.5" customHeight="1" x14ac:dyDescent="0.2">
      <c r="A16" s="11"/>
      <c r="B16" s="12"/>
      <c r="C16" s="13"/>
      <c r="D16" s="14"/>
      <c r="E16" s="208"/>
      <c r="F16" s="16"/>
      <c r="G16" s="16"/>
      <c r="H16" s="16"/>
      <c r="I16" s="154"/>
      <c r="J16" s="155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221"/>
      <c r="J17" s="158"/>
    </row>
    <row r="18" spans="1:200" x14ac:dyDescent="0.25">
      <c r="E18" s="209" t="s">
        <v>9</v>
      </c>
      <c r="F18" s="18"/>
      <c r="G18" s="18"/>
      <c r="H18" s="18"/>
      <c r="I18" s="152" t="s">
        <v>205</v>
      </c>
      <c r="J18" s="152" t="s">
        <v>206</v>
      </c>
    </row>
    <row r="19" spans="1:200" ht="4.5" customHeight="1" x14ac:dyDescent="0.25">
      <c r="E19" s="210"/>
      <c r="F19" s="9"/>
      <c r="G19" s="9"/>
      <c r="H19" s="9"/>
      <c r="I19" s="153"/>
      <c r="J19" s="153"/>
    </row>
    <row r="20" spans="1:200" x14ac:dyDescent="0.25">
      <c r="E20" s="5" t="s">
        <v>222</v>
      </c>
      <c r="F20" s="9"/>
      <c r="G20" s="159">
        <v>9.9447513812154664E-2</v>
      </c>
      <c r="H20" s="156"/>
      <c r="I20" s="158">
        <v>5.97</v>
      </c>
      <c r="J20" s="160">
        <v>9.9447513812154664E-2</v>
      </c>
    </row>
    <row r="21" spans="1:200" x14ac:dyDescent="0.25">
      <c r="E21" s="5" t="s">
        <v>187</v>
      </c>
      <c r="F21" s="9"/>
      <c r="G21" s="159">
        <v>9.8814229249011953E-2</v>
      </c>
      <c r="H21" s="156"/>
      <c r="I21" s="158">
        <v>2.78</v>
      </c>
      <c r="J21" s="160">
        <v>9.8814229249011953E-2</v>
      </c>
    </row>
    <row r="22" spans="1:200" x14ac:dyDescent="0.25">
      <c r="E22" s="5" t="s">
        <v>215</v>
      </c>
      <c r="F22" s="9"/>
      <c r="G22" s="159">
        <v>9.0909090909090828E-2</v>
      </c>
      <c r="H22" s="156"/>
      <c r="I22" s="158">
        <v>0.6</v>
      </c>
      <c r="J22" s="160">
        <v>9.0909090909090828E-2</v>
      </c>
    </row>
    <row r="23" spans="1:200" x14ac:dyDescent="0.25">
      <c r="E23" s="5" t="s">
        <v>55</v>
      </c>
      <c r="F23" s="9"/>
      <c r="G23" s="159">
        <v>8.2251082251082241E-2</v>
      </c>
      <c r="H23" s="156"/>
      <c r="I23" s="158">
        <v>125</v>
      </c>
      <c r="J23" s="160">
        <v>8.2251082251082241E-2</v>
      </c>
    </row>
    <row r="24" spans="1:200" x14ac:dyDescent="0.25">
      <c r="E24" s="5" t="s">
        <v>200</v>
      </c>
      <c r="F24" s="9"/>
      <c r="G24" s="159">
        <v>6.6666666666666652E-2</v>
      </c>
      <c r="H24" s="156"/>
      <c r="I24" s="158">
        <v>0.48</v>
      </c>
      <c r="J24" s="160">
        <v>6.6666666666666652E-2</v>
      </c>
    </row>
    <row r="25" spans="1:200" ht="3.75" customHeight="1" x14ac:dyDescent="0.25">
      <c r="E25" s="5"/>
      <c r="F25" s="9"/>
      <c r="G25" s="9"/>
      <c r="H25" s="9"/>
      <c r="I25" s="158"/>
      <c r="J25" s="153"/>
    </row>
    <row r="26" spans="1:200" s="1" customFormat="1" ht="4.5" customHeight="1" x14ac:dyDescent="0.2">
      <c r="A26" s="11"/>
      <c r="B26" s="12"/>
      <c r="C26" s="13"/>
      <c r="D26" s="14"/>
      <c r="E26" s="208"/>
      <c r="F26" s="16"/>
      <c r="G26" s="16"/>
      <c r="H26" s="16"/>
      <c r="I26" s="154"/>
      <c r="J26" s="155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8"/>
      <c r="J27" s="158"/>
    </row>
    <row r="28" spans="1:200" x14ac:dyDescent="0.25">
      <c r="E28" s="209" t="s">
        <v>11</v>
      </c>
      <c r="F28" s="18"/>
      <c r="G28" s="18"/>
      <c r="H28" s="18"/>
      <c r="I28" s="152" t="s">
        <v>205</v>
      </c>
      <c r="J28" s="152" t="s">
        <v>207</v>
      </c>
    </row>
    <row r="29" spans="1:200" ht="4.5" customHeight="1" x14ac:dyDescent="0.25">
      <c r="E29" s="210"/>
      <c r="F29" s="9"/>
      <c r="G29" s="9"/>
      <c r="H29" s="9"/>
      <c r="I29" s="153"/>
      <c r="J29" s="153"/>
    </row>
    <row r="30" spans="1:200" x14ac:dyDescent="0.25">
      <c r="E30" s="5" t="s">
        <v>198</v>
      </c>
      <c r="F30" s="9"/>
      <c r="G30" s="157">
        <v>7.999999999999996E-2</v>
      </c>
      <c r="H30" s="157"/>
      <c r="I30" s="158">
        <v>0.46</v>
      </c>
      <c r="J30" s="207">
        <v>-7.999999999999996E-2</v>
      </c>
    </row>
    <row r="31" spans="1:200" x14ac:dyDescent="0.25">
      <c r="E31" s="5" t="s">
        <v>218</v>
      </c>
      <c r="F31" s="9"/>
      <c r="G31" s="157">
        <v>5.8823529411764719E-2</v>
      </c>
      <c r="H31" s="157"/>
      <c r="I31" s="158">
        <v>0.32</v>
      </c>
      <c r="J31" s="207">
        <v>-5.8823529411764719E-2</v>
      </c>
    </row>
    <row r="32" spans="1:200" x14ac:dyDescent="0.25">
      <c r="E32" s="5" t="s">
        <v>194</v>
      </c>
      <c r="F32" s="9"/>
      <c r="G32" s="157">
        <v>5.0000000000000044E-2</v>
      </c>
      <c r="H32" s="157"/>
      <c r="I32" s="158">
        <v>0.38</v>
      </c>
      <c r="J32" s="207">
        <v>-5.0000000000000044E-2</v>
      </c>
    </row>
    <row r="33" spans="1:200" x14ac:dyDescent="0.25">
      <c r="E33" s="5" t="s">
        <v>212</v>
      </c>
      <c r="F33" s="9"/>
      <c r="G33" s="157">
        <v>4.5454545454545525E-2</v>
      </c>
      <c r="H33" s="157"/>
      <c r="I33" s="158">
        <v>1.05</v>
      </c>
      <c r="J33" s="207">
        <v>-4.5454545454545525E-2</v>
      </c>
    </row>
    <row r="34" spans="1:200" x14ac:dyDescent="0.25">
      <c r="E34" s="5" t="s">
        <v>217</v>
      </c>
      <c r="F34" s="9"/>
      <c r="G34" s="157">
        <v>4.5454545454545525E-2</v>
      </c>
      <c r="H34" s="157"/>
      <c r="I34" s="158">
        <v>0.21</v>
      </c>
      <c r="J34" s="207">
        <v>-4.5454545454545525E-2</v>
      </c>
    </row>
    <row r="35" spans="1:200" ht="3.75" customHeight="1" x14ac:dyDescent="0.25">
      <c r="E35" s="5"/>
      <c r="F35" s="9"/>
      <c r="G35" s="9"/>
      <c r="H35" s="9"/>
      <c r="I35" s="158"/>
      <c r="J35" s="153"/>
    </row>
    <row r="36" spans="1:200" s="1" customFormat="1" ht="4.5" customHeight="1" x14ac:dyDescent="0.2">
      <c r="A36" s="11"/>
      <c r="B36" s="12"/>
      <c r="C36" s="13"/>
      <c r="D36" s="14"/>
      <c r="E36" s="208"/>
      <c r="F36" s="16"/>
      <c r="G36" s="16"/>
      <c r="H36" s="16"/>
      <c r="I36" s="154"/>
      <c r="J36" s="155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8"/>
      <c r="J37" s="158"/>
    </row>
    <row r="38" spans="1:200" x14ac:dyDescent="0.25">
      <c r="E38" s="209" t="s">
        <v>13</v>
      </c>
      <c r="F38" s="18"/>
      <c r="G38" s="18"/>
      <c r="H38" s="18"/>
      <c r="I38" s="152" t="s">
        <v>208</v>
      </c>
      <c r="J38" s="152" t="s">
        <v>209</v>
      </c>
    </row>
    <row r="39" spans="1:200" ht="4.5" customHeight="1" x14ac:dyDescent="0.25">
      <c r="E39" s="210"/>
      <c r="F39" s="9"/>
      <c r="G39" s="9"/>
      <c r="H39" s="9"/>
      <c r="I39" s="153"/>
      <c r="J39" s="153"/>
    </row>
    <row r="40" spans="1:200" x14ac:dyDescent="0.25">
      <c r="E40" s="5" t="s">
        <v>134</v>
      </c>
      <c r="F40" s="9"/>
      <c r="G40" s="102">
        <v>0.33250436500697328</v>
      </c>
      <c r="H40" s="102"/>
      <c r="I40" s="161">
        <v>148354222</v>
      </c>
      <c r="J40" s="211">
        <v>0.33250436500697328</v>
      </c>
    </row>
    <row r="41" spans="1:200" x14ac:dyDescent="0.25">
      <c r="E41" s="5" t="s">
        <v>217</v>
      </c>
      <c r="F41" s="9"/>
      <c r="G41" s="102">
        <v>0.1034810111701836</v>
      </c>
      <c r="H41" s="102"/>
      <c r="I41" s="161">
        <v>46170356</v>
      </c>
      <c r="J41" s="211">
        <v>0.1034810111701836</v>
      </c>
    </row>
    <row r="42" spans="1:200" x14ac:dyDescent="0.25">
      <c r="E42" s="5" t="s">
        <v>17</v>
      </c>
      <c r="F42" s="9"/>
      <c r="G42" s="102">
        <v>9.5369471361166261E-2</v>
      </c>
      <c r="H42" s="102"/>
      <c r="I42" s="161">
        <v>42551212</v>
      </c>
      <c r="J42" s="211">
        <v>9.5369471361166261E-2</v>
      </c>
    </row>
    <row r="43" spans="1:200" x14ac:dyDescent="0.25">
      <c r="E43" s="5" t="s">
        <v>214</v>
      </c>
      <c r="F43" s="9"/>
      <c r="G43" s="102">
        <v>7.3077961947853445E-2</v>
      </c>
      <c r="H43" s="102"/>
      <c r="I43" s="161">
        <v>32605359</v>
      </c>
      <c r="J43" s="211">
        <v>7.3077961947853445E-2</v>
      </c>
    </row>
    <row r="44" spans="1:200" x14ac:dyDescent="0.25">
      <c r="E44" s="5" t="s">
        <v>39</v>
      </c>
      <c r="F44" s="9"/>
      <c r="G44" s="102">
        <v>4.422425380131325E-2</v>
      </c>
      <c r="H44" s="102"/>
      <c r="I44" s="161">
        <v>19731635</v>
      </c>
      <c r="J44" s="211">
        <v>4.422425380131325E-2</v>
      </c>
    </row>
    <row r="45" spans="1:200" ht="3.75" customHeight="1" x14ac:dyDescent="0.25">
      <c r="E45" s="5"/>
      <c r="F45" s="9"/>
      <c r="G45" s="9"/>
      <c r="H45" s="9"/>
      <c r="I45" s="158"/>
      <c r="J45" s="153"/>
    </row>
    <row r="46" spans="1:200" s="1" customFormat="1" ht="4.5" customHeight="1" x14ac:dyDescent="0.2">
      <c r="A46" s="11"/>
      <c r="B46" s="12"/>
      <c r="C46" s="13"/>
      <c r="D46" s="14"/>
      <c r="E46" s="208"/>
      <c r="F46" s="16"/>
      <c r="G46" s="16"/>
      <c r="H46" s="16"/>
      <c r="I46" s="154"/>
      <c r="J46" s="155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8"/>
      <c r="J47" s="158"/>
    </row>
    <row r="48" spans="1:200" x14ac:dyDescent="0.25">
      <c r="E48" s="209" t="s">
        <v>15</v>
      </c>
      <c r="F48" s="18"/>
      <c r="G48" s="18"/>
      <c r="H48" s="18"/>
      <c r="I48" s="152" t="s">
        <v>210</v>
      </c>
      <c r="J48" s="152" t="s">
        <v>211</v>
      </c>
    </row>
    <row r="49" spans="1:200" ht="4.5" customHeight="1" x14ac:dyDescent="0.25">
      <c r="E49" s="210"/>
      <c r="F49" s="9"/>
      <c r="G49" s="9"/>
      <c r="H49" s="9"/>
      <c r="I49" s="153"/>
      <c r="J49" s="153"/>
    </row>
    <row r="50" spans="1:200" x14ac:dyDescent="0.25">
      <c r="E50" s="5" t="s">
        <v>134</v>
      </c>
      <c r="F50" s="9"/>
      <c r="G50" s="102">
        <v>0.37444738521769266</v>
      </c>
      <c r="H50" s="102"/>
      <c r="I50" s="158">
        <v>1672289968.6500001</v>
      </c>
      <c r="J50" s="211">
        <v>0.37444738521769266</v>
      </c>
    </row>
    <row r="51" spans="1:200" x14ac:dyDescent="0.25">
      <c r="E51" s="5" t="s">
        <v>214</v>
      </c>
      <c r="F51" s="9"/>
      <c r="G51" s="102">
        <v>0.20667391048070088</v>
      </c>
      <c r="H51" s="102"/>
      <c r="I51" s="158">
        <v>923010070.10000002</v>
      </c>
      <c r="J51" s="211">
        <v>0.20667391048070088</v>
      </c>
    </row>
    <row r="52" spans="1:200" x14ac:dyDescent="0.25">
      <c r="E52" s="5" t="s">
        <v>17</v>
      </c>
      <c r="F52" s="9"/>
      <c r="G52" s="102">
        <v>7.0777108254889629E-2</v>
      </c>
      <c r="H52" s="102"/>
      <c r="I52" s="158">
        <v>316092067.44999999</v>
      </c>
      <c r="J52" s="211">
        <v>7.0777108254889629E-2</v>
      </c>
    </row>
    <row r="53" spans="1:200" x14ac:dyDescent="0.25">
      <c r="E53" s="5" t="s">
        <v>139</v>
      </c>
      <c r="F53" s="9"/>
      <c r="G53" s="102">
        <v>5.1864053174279244E-2</v>
      </c>
      <c r="H53" s="102"/>
      <c r="I53" s="158">
        <v>231625962.09999999</v>
      </c>
      <c r="J53" s="211">
        <v>5.1864053174279244E-2</v>
      </c>
    </row>
    <row r="54" spans="1:200" x14ac:dyDescent="0.25">
      <c r="E54" s="5" t="s">
        <v>169</v>
      </c>
      <c r="F54" s="9"/>
      <c r="G54" s="102">
        <v>4.0998384988838496E-2</v>
      </c>
      <c r="H54" s="102"/>
      <c r="I54" s="158">
        <v>183099657.40000001</v>
      </c>
      <c r="J54" s="211">
        <v>4.0998384988838496E-2</v>
      </c>
    </row>
    <row r="55" spans="1:200" ht="3.75" customHeight="1" x14ac:dyDescent="0.25">
      <c r="E55" s="6"/>
      <c r="F55" s="9"/>
      <c r="G55" s="9"/>
      <c r="H55" s="9"/>
      <c r="I55" s="158"/>
      <c r="J55" s="153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4"/>
      <c r="J56" s="155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8"/>
      <c r="J57" s="158"/>
    </row>
    <row r="58" spans="1:200" x14ac:dyDescent="0.25">
      <c r="E58" s="17" t="s">
        <v>19</v>
      </c>
      <c r="F58" s="18"/>
      <c r="G58" s="18"/>
      <c r="H58" s="18"/>
      <c r="I58" s="152"/>
      <c r="J58" s="152"/>
    </row>
    <row r="59" spans="1:200" ht="12.75" customHeight="1" x14ac:dyDescent="0.25">
      <c r="E59" s="164"/>
      <c r="F59" s="148"/>
      <c r="G59" s="145"/>
      <c r="H59" s="9"/>
      <c r="I59" s="153"/>
      <c r="J59" s="153"/>
    </row>
    <row r="60" spans="1:200" ht="12.75" customHeight="1" x14ac:dyDescent="0.25">
      <c r="E60" s="144" t="s">
        <v>20</v>
      </c>
      <c r="H60" s="142"/>
      <c r="I60" s="101"/>
      <c r="J60" s="111"/>
    </row>
    <row r="61" spans="1:200" ht="12.75" customHeight="1" x14ac:dyDescent="0.25">
      <c r="E61" s="144" t="s">
        <v>20</v>
      </c>
      <c r="F61" s="141"/>
      <c r="G61" s="142"/>
      <c r="H61" s="142"/>
      <c r="I61" s="101"/>
      <c r="J61" s="111"/>
    </row>
    <row r="62" spans="1:200" ht="12.75" customHeight="1" x14ac:dyDescent="0.25">
      <c r="E62" s="144" t="s">
        <v>20</v>
      </c>
      <c r="F62" s="141"/>
      <c r="G62" s="142"/>
      <c r="H62" s="142"/>
      <c r="I62" s="101"/>
      <c r="J62" s="111"/>
    </row>
    <row r="63" spans="1:200" ht="12.75" customHeight="1" x14ac:dyDescent="0.25">
      <c r="E63" s="144" t="s">
        <v>20</v>
      </c>
      <c r="F63" s="144"/>
      <c r="G63" s="149"/>
      <c r="H63" s="142"/>
      <c r="I63" s="101"/>
      <c r="J63" s="111"/>
    </row>
    <row r="64" spans="1:200" ht="12.75" customHeight="1" x14ac:dyDescent="0.25">
      <c r="E64" s="144" t="s">
        <v>20</v>
      </c>
      <c r="F64" s="144"/>
      <c r="G64" s="149"/>
      <c r="H64" s="142"/>
      <c r="I64" s="101"/>
      <c r="J64" s="111"/>
    </row>
    <row r="65" spans="5:10" ht="12.75" customHeight="1" x14ac:dyDescent="0.25">
      <c r="E65" s="144" t="s">
        <v>20</v>
      </c>
      <c r="F65" s="141"/>
      <c r="G65" s="142"/>
      <c r="H65" s="20"/>
      <c r="I65" s="101"/>
      <c r="J65" s="111"/>
    </row>
    <row r="66" spans="5:10" ht="12.75" customHeight="1" x14ac:dyDescent="0.25">
      <c r="E66" s="144" t="s">
        <v>20</v>
      </c>
      <c r="F66" s="142"/>
      <c r="G66" s="142"/>
      <c r="H66" s="20"/>
      <c r="I66" s="101"/>
      <c r="J66" s="111"/>
    </row>
    <row r="67" spans="5:10" ht="12.75" customHeight="1" x14ac:dyDescent="0.25">
      <c r="E67" s="144" t="s">
        <v>20</v>
      </c>
      <c r="F67" s="20"/>
      <c r="G67" s="20"/>
      <c r="H67" s="20"/>
      <c r="I67" s="101"/>
      <c r="J67" s="101"/>
    </row>
    <row r="68" spans="5:10" ht="12.75" customHeight="1" x14ac:dyDescent="0.25">
      <c r="E68" s="144" t="s">
        <v>20</v>
      </c>
      <c r="F68" s="20"/>
      <c r="G68" s="20"/>
      <c r="H68" s="20"/>
      <c r="I68" s="101"/>
      <c r="J68" s="101"/>
    </row>
    <row r="69" spans="5:10" ht="12.75" customHeight="1" x14ac:dyDescent="0.25">
      <c r="E69" s="144" t="s">
        <v>20</v>
      </c>
      <c r="F69" s="20"/>
      <c r="G69" s="20"/>
      <c r="H69" s="20"/>
      <c r="I69" s="101"/>
      <c r="J69" s="101"/>
    </row>
    <row r="70" spans="5:10" ht="12.75" customHeight="1" x14ac:dyDescent="0.25">
      <c r="E70" s="144" t="s">
        <v>20</v>
      </c>
      <c r="F70" s="20"/>
      <c r="G70" s="20"/>
      <c r="H70" s="20"/>
      <c r="I70" s="101"/>
      <c r="J70" s="101"/>
    </row>
    <row r="71" spans="5:10" ht="12.75" customHeight="1" x14ac:dyDescent="0.25">
      <c r="E71" s="144" t="s">
        <v>20</v>
      </c>
      <c r="F71" s="20"/>
      <c r="G71" s="20"/>
      <c r="H71" s="20"/>
      <c r="I71" s="101"/>
      <c r="J71" s="101"/>
    </row>
    <row r="72" spans="5:10" ht="12.75" customHeight="1" x14ac:dyDescent="0.25">
      <c r="E72" s="144" t="s">
        <v>20</v>
      </c>
      <c r="F72" s="20"/>
      <c r="G72" s="20"/>
      <c r="H72" s="20"/>
      <c r="I72" s="101"/>
      <c r="J72" s="101"/>
    </row>
    <row r="73" spans="5:10" ht="12.75" customHeight="1" x14ac:dyDescent="0.25">
      <c r="E73" s="144"/>
      <c r="F73" s="20"/>
      <c r="G73" s="20"/>
      <c r="H73" s="20"/>
      <c r="I73" s="101"/>
      <c r="J73" s="101"/>
    </row>
    <row r="74" spans="5:10" x14ac:dyDescent="0.25">
      <c r="E74" s="19"/>
      <c r="F74" s="20"/>
      <c r="G74" s="20"/>
      <c r="H74" s="20"/>
      <c r="I74" s="101"/>
      <c r="J74" s="101"/>
    </row>
    <row r="75" spans="5:10" x14ac:dyDescent="0.25">
      <c r="E75" s="19"/>
      <c r="F75" s="20"/>
      <c r="G75" s="20"/>
      <c r="H75" s="20"/>
      <c r="I75" s="101"/>
      <c r="J75" s="101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50:H54">
    <cfRule type="dataBar" priority="29">
      <dataBar showValue="0">
        <cfvo type="min"/>
        <cfvo type="max"/>
        <color rgb="FF638EC6"/>
      </dataBar>
    </cfRule>
    <cfRule type="dataBar" priority="30">
      <dataBar>
        <cfvo type="min"/>
        <cfvo type="max"/>
        <color rgb="FF638EC6"/>
      </dataBar>
    </cfRule>
  </conditionalFormatting>
  <conditionalFormatting sqref="G50:H54">
    <cfRule type="dataBar" priority="39">
      <dataBar showValue="0">
        <cfvo type="num" val="0"/>
        <cfvo type="num" val="MAX($H$42:$H$46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20:G24">
    <cfRule type="dataBar" priority="15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0">
      <dataBar showValue="0">
        <cfvo type="min"/>
        <cfvo type="max"/>
        <color theme="6" tint="-0.249977111117893"/>
      </dataBar>
    </cfRule>
    <cfRule type="dataBar" priority="11">
      <dataBar showValue="0">
        <cfvo type="min"/>
        <cfvo type="max"/>
        <color rgb="FF63C384"/>
      </dataBar>
    </cfRule>
    <cfRule type="dataBar" priority="12">
      <dataBar>
        <cfvo type="num" val="0"/>
        <cfvo type="num" val="0.05"/>
        <color rgb="FF63C384"/>
      </dataBar>
    </cfRule>
    <cfRule type="dataBar" priority="13">
      <dataBar>
        <cfvo type="percent" val="0"/>
        <cfvo type="percent" val="5"/>
        <color rgb="FF638EC6"/>
      </dataBar>
    </cfRule>
    <cfRule type="dataBar" priority="14">
      <dataBar showValue="0">
        <cfvo type="min"/>
        <cfvo type="max"/>
        <color rgb="FF63C384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6">
      <dataBar showValue="0">
        <cfvo type="num" val="0"/>
        <cfvo type="num" val="MAX($H$42:$H$46)"/>
        <color rgb="FF638EC6"/>
      </dataBar>
    </cfRule>
    <cfRule type="dataBar" priority="17">
      <dataBar>
        <cfvo type="min"/>
        <cfvo type="max"/>
        <color rgb="FF638EC6"/>
      </dataBar>
    </cfRule>
  </conditionalFormatting>
  <conditionalFormatting sqref="J10:J14">
    <cfRule type="iconSet" priority="18">
      <iconSet iconSet="3Arrows">
        <cfvo type="percent" val="0"/>
        <cfvo type="num" val="0"/>
        <cfvo type="num" val="0" gte="0"/>
      </iconSet>
    </cfRule>
    <cfRule type="cellIs" dxfId="32" priority="19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4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4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4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4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4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4" x14ac:dyDescent="0.25">
      <c r="E6" s="23"/>
      <c r="F6" s="23"/>
      <c r="G6" s="224"/>
      <c r="H6" s="224"/>
      <c r="I6" s="29"/>
      <c r="J6" s="23"/>
      <c r="K6" s="23"/>
      <c r="L6" s="25"/>
      <c r="M6" s="26"/>
    </row>
    <row r="7" spans="5:14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4" x14ac:dyDescent="0.25">
      <c r="E8" s="146" t="s">
        <v>21</v>
      </c>
      <c r="F8" s="114" t="s">
        <v>22</v>
      </c>
      <c r="G8" s="114" t="s">
        <v>23</v>
      </c>
      <c r="H8" s="114" t="s">
        <v>24</v>
      </c>
      <c r="I8" s="114" t="s">
        <v>25</v>
      </c>
      <c r="J8" s="114" t="s">
        <v>26</v>
      </c>
      <c r="K8" s="115" t="s">
        <v>27</v>
      </c>
      <c r="L8" s="31" t="s">
        <v>28</v>
      </c>
      <c r="M8" s="129" t="s">
        <v>29</v>
      </c>
    </row>
    <row r="9" spans="5:14" x14ac:dyDescent="0.25">
      <c r="E9" s="165" t="s">
        <v>218</v>
      </c>
      <c r="F9" s="166">
        <v>0.34</v>
      </c>
      <c r="G9" s="166">
        <v>0.34</v>
      </c>
      <c r="H9" s="166">
        <v>0.32</v>
      </c>
      <c r="I9" s="166">
        <v>0.32</v>
      </c>
      <c r="J9" s="166">
        <v>0.32</v>
      </c>
      <c r="K9" s="167">
        <v>-2.0000000000000018E-2</v>
      </c>
      <c r="L9" s="171">
        <v>243981</v>
      </c>
      <c r="M9" s="172">
        <v>77811.360000000001</v>
      </c>
      <c r="N9" s="212"/>
    </row>
    <row r="10" spans="5:14" x14ac:dyDescent="0.25">
      <c r="E10" s="165" t="s">
        <v>30</v>
      </c>
      <c r="F10" s="166">
        <v>9.6</v>
      </c>
      <c r="G10" s="166">
        <v>9.6</v>
      </c>
      <c r="H10" s="166">
        <v>9.9499999999999993</v>
      </c>
      <c r="I10" s="166">
        <v>9.75</v>
      </c>
      <c r="J10" s="166">
        <v>9.8000000000000007</v>
      </c>
      <c r="K10" s="167">
        <v>0.20000000000000107</v>
      </c>
      <c r="L10" s="171">
        <v>12474386</v>
      </c>
      <c r="M10" s="172">
        <v>122828820.84999999</v>
      </c>
      <c r="N10" s="212"/>
    </row>
    <row r="11" spans="5:14" x14ac:dyDescent="0.25">
      <c r="E11" s="165" t="s">
        <v>146</v>
      </c>
      <c r="F11" s="166">
        <v>6.5</v>
      </c>
      <c r="G11" s="166">
        <v>6.5</v>
      </c>
      <c r="H11" s="166">
        <v>6.4</v>
      </c>
      <c r="I11" s="166">
        <v>6.4</v>
      </c>
      <c r="J11" s="166">
        <v>6.4</v>
      </c>
      <c r="K11" s="167">
        <v>-9.9999999999999645E-2</v>
      </c>
      <c r="L11" s="171">
        <v>882061</v>
      </c>
      <c r="M11" s="166">
        <v>5683159.5499999998</v>
      </c>
    </row>
    <row r="12" spans="5:14" x14ac:dyDescent="0.25">
      <c r="E12" s="165" t="s">
        <v>10</v>
      </c>
      <c r="F12" s="166">
        <v>0.92</v>
      </c>
      <c r="G12" s="166">
        <v>0.92</v>
      </c>
      <c r="H12" s="166">
        <v>0.93</v>
      </c>
      <c r="I12" s="166">
        <v>0.92</v>
      </c>
      <c r="J12" s="166">
        <v>0.93</v>
      </c>
      <c r="K12" s="167">
        <v>1.0000000000000009E-2</v>
      </c>
      <c r="L12" s="171">
        <v>999630</v>
      </c>
      <c r="M12" s="166">
        <v>931070.24</v>
      </c>
      <c r="N12" s="212"/>
    </row>
    <row r="13" spans="5:14" x14ac:dyDescent="0.25">
      <c r="E13" s="165" t="s">
        <v>172</v>
      </c>
      <c r="F13" s="166">
        <v>760</v>
      </c>
      <c r="G13" s="166">
        <v>760</v>
      </c>
      <c r="H13" s="166">
        <v>760</v>
      </c>
      <c r="I13" s="166">
        <v>760</v>
      </c>
      <c r="J13" s="166">
        <v>760</v>
      </c>
      <c r="K13" s="167">
        <v>0</v>
      </c>
      <c r="L13" s="171">
        <v>4397</v>
      </c>
      <c r="M13" s="166">
        <v>3353277.2</v>
      </c>
    </row>
    <row r="14" spans="5:14" x14ac:dyDescent="0.25">
      <c r="E14" s="165" t="s">
        <v>180</v>
      </c>
      <c r="F14" s="166">
        <v>15.1</v>
      </c>
      <c r="G14" s="166">
        <v>15.1</v>
      </c>
      <c r="H14" s="166">
        <v>15.1</v>
      </c>
      <c r="I14" s="166">
        <v>15.1</v>
      </c>
      <c r="J14" s="166">
        <v>15.1</v>
      </c>
      <c r="K14" s="167">
        <v>0</v>
      </c>
      <c r="L14" s="171">
        <v>256636</v>
      </c>
      <c r="M14" s="166">
        <v>3749986.1</v>
      </c>
      <c r="N14" s="212"/>
    </row>
    <row r="15" spans="5:14" x14ac:dyDescent="0.25">
      <c r="E15" s="165" t="s">
        <v>31</v>
      </c>
      <c r="F15" s="166">
        <v>8.9</v>
      </c>
      <c r="G15" s="166">
        <v>8.9</v>
      </c>
      <c r="H15" s="166">
        <v>8.9</v>
      </c>
      <c r="I15" s="166">
        <v>8.9</v>
      </c>
      <c r="J15" s="166">
        <v>8.9</v>
      </c>
      <c r="K15" s="167">
        <v>0</v>
      </c>
      <c r="L15" s="171">
        <v>30640</v>
      </c>
      <c r="M15" s="166">
        <v>261120.7</v>
      </c>
      <c r="N15" s="212"/>
    </row>
    <row r="16" spans="5:14" x14ac:dyDescent="0.25">
      <c r="E16" s="165" t="s">
        <v>116</v>
      </c>
      <c r="F16" s="166">
        <v>52.95</v>
      </c>
      <c r="G16" s="166">
        <v>52.95</v>
      </c>
      <c r="H16" s="166">
        <v>52.95</v>
      </c>
      <c r="I16" s="166">
        <v>52.95</v>
      </c>
      <c r="J16" s="166">
        <v>52.95</v>
      </c>
      <c r="K16" s="167">
        <v>0</v>
      </c>
      <c r="L16" s="171">
        <v>88</v>
      </c>
      <c r="M16" s="166">
        <v>4453.2</v>
      </c>
      <c r="N16" s="212"/>
    </row>
    <row r="17" spans="5:14" x14ac:dyDescent="0.25">
      <c r="E17" s="165" t="s">
        <v>213</v>
      </c>
      <c r="F17" s="166">
        <v>10.5</v>
      </c>
      <c r="G17" s="166">
        <v>10.5</v>
      </c>
      <c r="H17" s="166">
        <v>10.5</v>
      </c>
      <c r="I17" s="166">
        <v>10.5</v>
      </c>
      <c r="J17" s="166">
        <v>10.5</v>
      </c>
      <c r="K17" s="167">
        <v>0</v>
      </c>
      <c r="L17" s="171">
        <v>133526</v>
      </c>
      <c r="M17" s="166">
        <v>1301168.8</v>
      </c>
      <c r="N17" s="212"/>
    </row>
    <row r="18" spans="5:14" x14ac:dyDescent="0.25">
      <c r="E18" s="165" t="s">
        <v>178</v>
      </c>
      <c r="F18" s="166">
        <v>65.5</v>
      </c>
      <c r="G18" s="166">
        <v>65.5</v>
      </c>
      <c r="H18" s="166">
        <v>65.5</v>
      </c>
      <c r="I18" s="166">
        <v>65.5</v>
      </c>
      <c r="J18" s="166">
        <v>65.5</v>
      </c>
      <c r="K18" s="167">
        <v>0</v>
      </c>
      <c r="L18" s="171">
        <v>770705</v>
      </c>
      <c r="M18" s="166">
        <v>47834046.549999997</v>
      </c>
      <c r="N18" s="212"/>
    </row>
    <row r="19" spans="5:14" x14ac:dyDescent="0.25">
      <c r="E19" s="165" t="s">
        <v>32</v>
      </c>
      <c r="F19" s="166">
        <v>8.15</v>
      </c>
      <c r="G19" s="166">
        <v>8.15</v>
      </c>
      <c r="H19" s="166">
        <v>8.5</v>
      </c>
      <c r="I19" s="166">
        <v>8.5</v>
      </c>
      <c r="J19" s="166">
        <v>8.5</v>
      </c>
      <c r="K19" s="167">
        <v>0.34999999999999964</v>
      </c>
      <c r="L19" s="171">
        <v>738646</v>
      </c>
      <c r="M19" s="166">
        <v>6276587.0999999996</v>
      </c>
      <c r="N19" s="212"/>
    </row>
    <row r="20" spans="5:14" x14ac:dyDescent="0.25">
      <c r="E20" s="165" t="s">
        <v>33</v>
      </c>
      <c r="F20" s="166">
        <v>19.600000000000001</v>
      </c>
      <c r="G20" s="166">
        <v>19.600000000000001</v>
      </c>
      <c r="H20" s="166">
        <v>19.600000000000001</v>
      </c>
      <c r="I20" s="166">
        <v>19.600000000000001</v>
      </c>
      <c r="J20" s="166">
        <v>19.600000000000001</v>
      </c>
      <c r="K20" s="167">
        <v>0</v>
      </c>
      <c r="L20" s="171">
        <v>35400</v>
      </c>
      <c r="M20" s="166">
        <v>691155.8</v>
      </c>
      <c r="N20" s="212"/>
    </row>
    <row r="21" spans="5:14" x14ac:dyDescent="0.25">
      <c r="E21" s="165" t="s">
        <v>232</v>
      </c>
      <c r="F21" s="166">
        <v>3.19</v>
      </c>
      <c r="G21" s="166">
        <v>3.19</v>
      </c>
      <c r="H21" s="166">
        <v>3.19</v>
      </c>
      <c r="I21" s="166">
        <v>3.19</v>
      </c>
      <c r="J21" s="166">
        <v>3.19</v>
      </c>
      <c r="K21" s="167">
        <v>0</v>
      </c>
      <c r="L21" s="171">
        <v>10000</v>
      </c>
      <c r="M21" s="166">
        <v>31900</v>
      </c>
      <c r="N21" s="212"/>
    </row>
    <row r="22" spans="5:14" x14ac:dyDescent="0.25">
      <c r="E22" s="165" t="s">
        <v>182</v>
      </c>
      <c r="F22" s="166">
        <v>1.73</v>
      </c>
      <c r="G22" s="166">
        <v>1.73</v>
      </c>
      <c r="H22" s="166">
        <v>1.73</v>
      </c>
      <c r="I22" s="166">
        <v>1.73</v>
      </c>
      <c r="J22" s="166">
        <v>1.73</v>
      </c>
      <c r="K22" s="167">
        <v>0</v>
      </c>
      <c r="L22" s="171">
        <v>108035</v>
      </c>
      <c r="M22" s="166">
        <v>186041.95</v>
      </c>
      <c r="N22" s="212"/>
    </row>
    <row r="23" spans="5:14" x14ac:dyDescent="0.25">
      <c r="E23" s="165" t="s">
        <v>187</v>
      </c>
      <c r="F23" s="166">
        <v>2.5299999999999998</v>
      </c>
      <c r="G23" s="166">
        <v>2.78</v>
      </c>
      <c r="H23" s="166">
        <v>2.78</v>
      </c>
      <c r="I23" s="166">
        <v>2.78</v>
      </c>
      <c r="J23" s="166">
        <v>2.78</v>
      </c>
      <c r="K23" s="167">
        <v>0.25</v>
      </c>
      <c r="L23" s="171">
        <v>7497370</v>
      </c>
      <c r="M23" s="166">
        <v>20842688.600000001</v>
      </c>
      <c r="N23" s="212"/>
    </row>
    <row r="24" spans="5:14" x14ac:dyDescent="0.25">
      <c r="E24" s="165" t="s">
        <v>193</v>
      </c>
      <c r="F24" s="166">
        <v>0.24</v>
      </c>
      <c r="G24" s="166">
        <v>0.24</v>
      </c>
      <c r="H24" s="166">
        <v>0.24</v>
      </c>
      <c r="I24" s="166">
        <v>0.23</v>
      </c>
      <c r="J24" s="166">
        <v>0.23</v>
      </c>
      <c r="K24" s="167">
        <v>-9.9999999999999811E-3</v>
      </c>
      <c r="L24" s="171">
        <v>1505253</v>
      </c>
      <c r="M24" s="166">
        <v>350676.72</v>
      </c>
      <c r="N24" s="212"/>
    </row>
    <row r="25" spans="5:14" x14ac:dyDescent="0.25">
      <c r="E25" s="165" t="s">
        <v>215</v>
      </c>
      <c r="F25" s="166">
        <v>0.55000000000000004</v>
      </c>
      <c r="G25" s="166">
        <v>0.55000000000000004</v>
      </c>
      <c r="H25" s="166">
        <v>0.6</v>
      </c>
      <c r="I25" s="166">
        <v>0.57999999999999996</v>
      </c>
      <c r="J25" s="166">
        <v>0.6</v>
      </c>
      <c r="K25" s="167">
        <v>4.9999999999999933E-2</v>
      </c>
      <c r="L25" s="171">
        <v>1165477</v>
      </c>
      <c r="M25" s="166">
        <v>694976.66</v>
      </c>
      <c r="N25" s="212"/>
    </row>
    <row r="26" spans="5:14" x14ac:dyDescent="0.25">
      <c r="E26" s="165" t="s">
        <v>34</v>
      </c>
      <c r="F26" s="166">
        <v>4.7</v>
      </c>
      <c r="G26" s="166">
        <v>4.7</v>
      </c>
      <c r="H26" s="166">
        <v>4.7</v>
      </c>
      <c r="I26" s="166">
        <v>4.7</v>
      </c>
      <c r="J26" s="166">
        <v>4.7</v>
      </c>
      <c r="K26" s="167">
        <v>0</v>
      </c>
      <c r="L26" s="171">
        <v>16450</v>
      </c>
      <c r="M26" s="166">
        <v>74025</v>
      </c>
      <c r="N26" s="212"/>
    </row>
    <row r="27" spans="5:14" x14ac:dyDescent="0.25">
      <c r="E27" s="165" t="s">
        <v>35</v>
      </c>
      <c r="F27" s="166">
        <v>25.5</v>
      </c>
      <c r="G27" s="166">
        <v>25.5</v>
      </c>
      <c r="H27" s="166">
        <v>25.5</v>
      </c>
      <c r="I27" s="166">
        <v>25.5</v>
      </c>
      <c r="J27" s="166">
        <v>25.5</v>
      </c>
      <c r="K27" s="167">
        <v>0</v>
      </c>
      <c r="L27" s="171">
        <v>48515</v>
      </c>
      <c r="M27" s="166">
        <v>1167828.95</v>
      </c>
      <c r="N27" s="212"/>
    </row>
    <row r="28" spans="5:14" x14ac:dyDescent="0.25">
      <c r="E28" s="165" t="s">
        <v>36</v>
      </c>
      <c r="F28" s="166">
        <v>0.56000000000000005</v>
      </c>
      <c r="G28" s="166">
        <v>0.56000000000000005</v>
      </c>
      <c r="H28" s="166">
        <v>0.56000000000000005</v>
      </c>
      <c r="I28" s="166">
        <v>0.56000000000000005</v>
      </c>
      <c r="J28" s="166">
        <v>0.56000000000000005</v>
      </c>
      <c r="K28" s="167">
        <v>0</v>
      </c>
      <c r="L28" s="171">
        <v>108000</v>
      </c>
      <c r="M28" s="166">
        <v>65880</v>
      </c>
      <c r="N28" s="212"/>
    </row>
    <row r="29" spans="5:14" x14ac:dyDescent="0.25">
      <c r="E29" s="165" t="s">
        <v>199</v>
      </c>
      <c r="F29" s="166">
        <v>0.41</v>
      </c>
      <c r="G29" s="166">
        <v>0.41</v>
      </c>
      <c r="H29" s="166">
        <v>0.42</v>
      </c>
      <c r="I29" s="166">
        <v>0.4</v>
      </c>
      <c r="J29" s="166">
        <v>0.4</v>
      </c>
      <c r="K29" s="167">
        <v>-9.9999999999999534E-3</v>
      </c>
      <c r="L29" s="171">
        <v>1921398</v>
      </c>
      <c r="M29" s="166">
        <v>794215.46</v>
      </c>
      <c r="N29" s="212"/>
    </row>
    <row r="30" spans="5:14" x14ac:dyDescent="0.25">
      <c r="E30" s="165" t="s">
        <v>160</v>
      </c>
      <c r="F30" s="166">
        <v>6.7</v>
      </c>
      <c r="G30" s="166">
        <v>6.7</v>
      </c>
      <c r="H30" s="166">
        <v>6.7</v>
      </c>
      <c r="I30" s="166">
        <v>6.7</v>
      </c>
      <c r="J30" s="166">
        <v>6.7</v>
      </c>
      <c r="K30" s="167">
        <v>0</v>
      </c>
      <c r="L30" s="171">
        <v>120969</v>
      </c>
      <c r="M30" s="166">
        <v>864455.25</v>
      </c>
      <c r="N30" s="212"/>
    </row>
    <row r="31" spans="5:14" x14ac:dyDescent="0.25">
      <c r="E31" s="165" t="s">
        <v>181</v>
      </c>
      <c r="F31" s="166">
        <v>5</v>
      </c>
      <c r="G31" s="166">
        <v>5</v>
      </c>
      <c r="H31" s="166">
        <v>5</v>
      </c>
      <c r="I31" s="166">
        <v>5</v>
      </c>
      <c r="J31" s="166">
        <v>5</v>
      </c>
      <c r="K31" s="167">
        <v>0</v>
      </c>
      <c r="L31" s="171">
        <v>494400</v>
      </c>
      <c r="M31" s="166">
        <v>2469074.2999999998</v>
      </c>
      <c r="N31" s="212"/>
    </row>
    <row r="32" spans="5:14" x14ac:dyDescent="0.25">
      <c r="E32" s="165" t="s">
        <v>233</v>
      </c>
      <c r="F32" s="166">
        <v>0.2</v>
      </c>
      <c r="G32" s="166">
        <v>0.2</v>
      </c>
      <c r="H32" s="166">
        <v>0.2</v>
      </c>
      <c r="I32" s="166">
        <v>0.2</v>
      </c>
      <c r="J32" s="166">
        <v>0.2</v>
      </c>
      <c r="K32" s="167">
        <v>0</v>
      </c>
      <c r="L32" s="171">
        <v>5000</v>
      </c>
      <c r="M32" s="166">
        <v>1000</v>
      </c>
      <c r="N32" s="212"/>
    </row>
    <row r="33" spans="5:14" x14ac:dyDescent="0.25">
      <c r="E33" s="165" t="s">
        <v>16</v>
      </c>
      <c r="F33" s="166">
        <v>280</v>
      </c>
      <c r="G33" s="166">
        <v>280</v>
      </c>
      <c r="H33" s="166">
        <v>280</v>
      </c>
      <c r="I33" s="166">
        <v>280</v>
      </c>
      <c r="J33" s="166">
        <v>280</v>
      </c>
      <c r="K33" s="167">
        <v>0</v>
      </c>
      <c r="L33" s="171">
        <v>207498</v>
      </c>
      <c r="M33" s="166">
        <v>53541757.299999997</v>
      </c>
    </row>
    <row r="34" spans="5:14" x14ac:dyDescent="0.25">
      <c r="E34" s="165" t="s">
        <v>37</v>
      </c>
      <c r="F34" s="166">
        <v>17.600000000000001</v>
      </c>
      <c r="G34" s="166">
        <v>17.600000000000001</v>
      </c>
      <c r="H34" s="166">
        <v>17.8</v>
      </c>
      <c r="I34" s="166">
        <v>17.600000000000001</v>
      </c>
      <c r="J34" s="166">
        <v>17.8</v>
      </c>
      <c r="K34" s="167">
        <v>0.19999999999999929</v>
      </c>
      <c r="L34" s="171">
        <v>2041133</v>
      </c>
      <c r="M34" s="166">
        <v>36152503.25</v>
      </c>
      <c r="N34" s="212"/>
    </row>
    <row r="35" spans="5:14" x14ac:dyDescent="0.25">
      <c r="E35" s="165" t="s">
        <v>226</v>
      </c>
      <c r="F35" s="166">
        <v>4.25</v>
      </c>
      <c r="G35" s="166">
        <v>4.25</v>
      </c>
      <c r="H35" s="166">
        <v>4.25</v>
      </c>
      <c r="I35" s="166">
        <v>4.25</v>
      </c>
      <c r="J35" s="166">
        <v>4.25</v>
      </c>
      <c r="K35" s="167">
        <v>0</v>
      </c>
      <c r="L35" s="171">
        <v>5000</v>
      </c>
      <c r="M35" s="166">
        <v>21250</v>
      </c>
      <c r="N35" s="212"/>
    </row>
    <row r="36" spans="5:14" x14ac:dyDescent="0.25">
      <c r="E36" s="165" t="s">
        <v>179</v>
      </c>
      <c r="F36" s="166">
        <v>7.7</v>
      </c>
      <c r="G36" s="166">
        <v>7.7</v>
      </c>
      <c r="H36" s="166">
        <v>7.7</v>
      </c>
      <c r="I36" s="166">
        <v>7.7</v>
      </c>
      <c r="J36" s="166">
        <v>7.7</v>
      </c>
      <c r="K36" s="167">
        <v>0</v>
      </c>
      <c r="L36" s="171">
        <v>111905</v>
      </c>
      <c r="M36" s="166">
        <v>786805.38</v>
      </c>
    </row>
    <row r="37" spans="5:14" x14ac:dyDescent="0.25">
      <c r="E37" s="165" t="s">
        <v>17</v>
      </c>
      <c r="F37" s="166">
        <v>7.4</v>
      </c>
      <c r="G37" s="166">
        <v>7.4</v>
      </c>
      <c r="H37" s="166">
        <v>7.5</v>
      </c>
      <c r="I37" s="166">
        <v>7.1</v>
      </c>
      <c r="J37" s="166">
        <v>7.35</v>
      </c>
      <c r="K37" s="167">
        <v>-5.0000000000000711E-2</v>
      </c>
      <c r="L37" s="171">
        <v>42551212</v>
      </c>
      <c r="M37" s="166">
        <v>316092067.44999999</v>
      </c>
      <c r="N37" s="212"/>
    </row>
    <row r="38" spans="5:14" x14ac:dyDescent="0.25">
      <c r="E38" s="165" t="s">
        <v>134</v>
      </c>
      <c r="F38" s="166">
        <v>10.65</v>
      </c>
      <c r="G38" s="166">
        <v>10.65</v>
      </c>
      <c r="H38" s="166">
        <v>11.7</v>
      </c>
      <c r="I38" s="166">
        <v>10.7</v>
      </c>
      <c r="J38" s="166">
        <v>10.95</v>
      </c>
      <c r="K38" s="167">
        <v>0.29999999999999893</v>
      </c>
      <c r="L38" s="171">
        <v>148354222</v>
      </c>
      <c r="M38" s="166">
        <v>1672289968.6500001</v>
      </c>
      <c r="N38" s="212"/>
    </row>
    <row r="39" spans="5:14" x14ac:dyDescent="0.25">
      <c r="E39" s="165" t="s">
        <v>38</v>
      </c>
      <c r="F39" s="166">
        <v>3.05</v>
      </c>
      <c r="G39" s="166">
        <v>3.05</v>
      </c>
      <c r="H39" s="166">
        <v>3.13</v>
      </c>
      <c r="I39" s="166">
        <v>3.06</v>
      </c>
      <c r="J39" s="166">
        <v>3.06</v>
      </c>
      <c r="K39" s="167">
        <v>1.0000000000000231E-2</v>
      </c>
      <c r="L39" s="171">
        <v>1885122</v>
      </c>
      <c r="M39" s="166">
        <v>5820421.8200000003</v>
      </c>
    </row>
    <row r="40" spans="5:14" x14ac:dyDescent="0.25">
      <c r="E40" s="165" t="s">
        <v>39</v>
      </c>
      <c r="F40" s="166">
        <v>2.63</v>
      </c>
      <c r="G40" s="166">
        <v>2.63</v>
      </c>
      <c r="H40" s="166">
        <v>2.74</v>
      </c>
      <c r="I40" s="166">
        <v>2.68</v>
      </c>
      <c r="J40" s="166">
        <v>2.7</v>
      </c>
      <c r="K40" s="167">
        <v>7.0000000000000284E-2</v>
      </c>
      <c r="L40" s="171">
        <v>19731635</v>
      </c>
      <c r="M40" s="166">
        <v>53188213.490000002</v>
      </c>
      <c r="N40" s="212"/>
    </row>
    <row r="41" spans="5:14" x14ac:dyDescent="0.25">
      <c r="E41" s="165" t="s">
        <v>40</v>
      </c>
      <c r="F41" s="166">
        <v>6.06</v>
      </c>
      <c r="G41" s="166">
        <v>6.06</v>
      </c>
      <c r="H41" s="166">
        <v>6.1</v>
      </c>
      <c r="I41" s="166">
        <v>6.1</v>
      </c>
      <c r="J41" s="166">
        <v>6.1</v>
      </c>
      <c r="K41" s="167">
        <v>4.0000000000000036E-2</v>
      </c>
      <c r="L41" s="171">
        <v>1109135</v>
      </c>
      <c r="M41" s="166">
        <v>6765598.5700000003</v>
      </c>
      <c r="N41" s="212"/>
    </row>
    <row r="42" spans="5:14" x14ac:dyDescent="0.25">
      <c r="E42" s="165" t="s">
        <v>41</v>
      </c>
      <c r="F42" s="166">
        <v>29.3</v>
      </c>
      <c r="G42" s="166">
        <v>29.3</v>
      </c>
      <c r="H42" s="166">
        <v>29.3</v>
      </c>
      <c r="I42" s="166">
        <v>29.3</v>
      </c>
      <c r="J42" s="166">
        <v>29.3</v>
      </c>
      <c r="K42" s="167">
        <v>0</v>
      </c>
      <c r="L42" s="171">
        <v>121750</v>
      </c>
      <c r="M42" s="166">
        <v>3567612.5</v>
      </c>
      <c r="N42" s="212"/>
    </row>
    <row r="43" spans="5:14" x14ac:dyDescent="0.25">
      <c r="E43" s="165" t="s">
        <v>198</v>
      </c>
      <c r="F43" s="166">
        <v>0.5</v>
      </c>
      <c r="G43" s="166">
        <v>0.5</v>
      </c>
      <c r="H43" s="166">
        <v>0.5</v>
      </c>
      <c r="I43" s="166">
        <v>0.45</v>
      </c>
      <c r="J43" s="166">
        <v>0.46</v>
      </c>
      <c r="K43" s="167">
        <v>-3.999999999999998E-2</v>
      </c>
      <c r="L43" s="171">
        <v>2735190</v>
      </c>
      <c r="M43" s="166">
        <v>1356203.02</v>
      </c>
      <c r="N43" s="212"/>
    </row>
    <row r="44" spans="5:14" x14ac:dyDescent="0.25">
      <c r="E44" s="165" t="s">
        <v>42</v>
      </c>
      <c r="F44" s="166">
        <v>6</v>
      </c>
      <c r="G44" s="166">
        <v>6</v>
      </c>
      <c r="H44" s="166">
        <v>6</v>
      </c>
      <c r="I44" s="166">
        <v>6</v>
      </c>
      <c r="J44" s="166">
        <v>6</v>
      </c>
      <c r="K44" s="167">
        <v>0</v>
      </c>
      <c r="L44" s="171">
        <v>143298</v>
      </c>
      <c r="M44" s="166">
        <v>895007.4</v>
      </c>
      <c r="N44" s="212"/>
    </row>
    <row r="45" spans="5:14" x14ac:dyDescent="0.25">
      <c r="E45" s="165" t="s">
        <v>214</v>
      </c>
      <c r="F45" s="166">
        <v>28.2</v>
      </c>
      <c r="G45" s="166">
        <v>28.2</v>
      </c>
      <c r="H45" s="166">
        <v>28.5</v>
      </c>
      <c r="I45" s="166">
        <v>28.25</v>
      </c>
      <c r="J45" s="166">
        <v>28.5</v>
      </c>
      <c r="K45" s="167">
        <v>0.30000000000000071</v>
      </c>
      <c r="L45" s="171">
        <v>32605359</v>
      </c>
      <c r="M45" s="166">
        <v>923010070.10000002</v>
      </c>
      <c r="N45" s="212"/>
    </row>
    <row r="46" spans="5:14" x14ac:dyDescent="0.25">
      <c r="E46" s="165" t="s">
        <v>44</v>
      </c>
      <c r="F46" s="166">
        <v>29.05</v>
      </c>
      <c r="G46" s="166">
        <v>29.05</v>
      </c>
      <c r="H46" s="166">
        <v>29.05</v>
      </c>
      <c r="I46" s="166">
        <v>29.05</v>
      </c>
      <c r="J46" s="166">
        <v>29.05</v>
      </c>
      <c r="K46" s="167">
        <v>0</v>
      </c>
      <c r="L46" s="171">
        <v>674148</v>
      </c>
      <c r="M46" s="166">
        <v>19582229.199999999</v>
      </c>
      <c r="N46" s="212"/>
    </row>
    <row r="47" spans="5:14" x14ac:dyDescent="0.25">
      <c r="E47" s="165" t="s">
        <v>45</v>
      </c>
      <c r="F47" s="166">
        <v>3.38</v>
      </c>
      <c r="G47" s="166">
        <v>3.38</v>
      </c>
      <c r="H47" s="166">
        <v>3.32</v>
      </c>
      <c r="I47" s="166">
        <v>3.1</v>
      </c>
      <c r="J47" s="166">
        <v>3.32</v>
      </c>
      <c r="K47" s="167">
        <v>-6.0000000000000053E-2</v>
      </c>
      <c r="L47" s="171">
        <v>7561448</v>
      </c>
      <c r="M47" s="166">
        <v>24261569.719999999</v>
      </c>
    </row>
    <row r="48" spans="5:14" x14ac:dyDescent="0.25">
      <c r="E48" s="165" t="s">
        <v>212</v>
      </c>
      <c r="F48" s="166">
        <v>1.1000000000000001</v>
      </c>
      <c r="G48" s="166">
        <v>1.1000000000000001</v>
      </c>
      <c r="H48" s="166">
        <v>1.05</v>
      </c>
      <c r="I48" s="166">
        <v>1.05</v>
      </c>
      <c r="J48" s="166">
        <v>1.05</v>
      </c>
      <c r="K48" s="167">
        <v>-5.0000000000000044E-2</v>
      </c>
      <c r="L48" s="171">
        <v>1472951</v>
      </c>
      <c r="M48" s="166">
        <v>1549254.55</v>
      </c>
      <c r="N48" s="212"/>
    </row>
    <row r="49" spans="5:14" x14ac:dyDescent="0.25">
      <c r="E49" s="165" t="s">
        <v>167</v>
      </c>
      <c r="F49" s="166">
        <v>4.5</v>
      </c>
      <c r="G49" s="166">
        <v>4.5</v>
      </c>
      <c r="H49" s="166">
        <v>4.7</v>
      </c>
      <c r="I49" s="166">
        <v>4.5999999999999996</v>
      </c>
      <c r="J49" s="166">
        <v>4.5999999999999996</v>
      </c>
      <c r="K49" s="167">
        <v>9.9999999999999645E-2</v>
      </c>
      <c r="L49" s="171">
        <v>976776</v>
      </c>
      <c r="M49" s="166">
        <v>4516170.4000000004</v>
      </c>
    </row>
    <row r="50" spans="5:14" x14ac:dyDescent="0.25">
      <c r="E50" s="165" t="s">
        <v>156</v>
      </c>
      <c r="F50" s="166">
        <v>0.59</v>
      </c>
      <c r="G50" s="166">
        <v>0.59</v>
      </c>
      <c r="H50" s="166">
        <v>0.6</v>
      </c>
      <c r="I50" s="166">
        <v>0.6</v>
      </c>
      <c r="J50" s="166">
        <v>0.6</v>
      </c>
      <c r="K50" s="167">
        <v>1.0000000000000009E-2</v>
      </c>
      <c r="L50" s="171">
        <v>2116057</v>
      </c>
      <c r="M50" s="166">
        <v>1268508.3899999999</v>
      </c>
      <c r="N50" s="212"/>
    </row>
    <row r="51" spans="5:14" x14ac:dyDescent="0.25">
      <c r="E51" s="165" t="s">
        <v>200</v>
      </c>
      <c r="F51" s="166">
        <v>0.45</v>
      </c>
      <c r="G51" s="166">
        <v>0.45</v>
      </c>
      <c r="H51" s="166">
        <v>0.48</v>
      </c>
      <c r="I51" s="166">
        <v>0.45</v>
      </c>
      <c r="J51" s="166">
        <v>0.48</v>
      </c>
      <c r="K51" s="167">
        <v>2.9999999999999971E-2</v>
      </c>
      <c r="L51" s="171">
        <v>2305470</v>
      </c>
      <c r="M51" s="166">
        <v>1079989</v>
      </c>
      <c r="N51" s="212"/>
    </row>
    <row r="52" spans="5:14" x14ac:dyDescent="0.25">
      <c r="E52" s="165" t="s">
        <v>46</v>
      </c>
      <c r="F52" s="166">
        <v>25.5</v>
      </c>
      <c r="G52" s="166">
        <v>25.5</v>
      </c>
      <c r="H52" s="166">
        <v>25.5</v>
      </c>
      <c r="I52" s="166">
        <v>25.5</v>
      </c>
      <c r="J52" s="166">
        <v>25.5</v>
      </c>
      <c r="K52" s="167">
        <v>0</v>
      </c>
      <c r="L52" s="171">
        <v>349181</v>
      </c>
      <c r="M52" s="166">
        <v>8474212.5999999996</v>
      </c>
      <c r="N52" s="212"/>
    </row>
    <row r="53" spans="5:14" x14ac:dyDescent="0.25">
      <c r="E53" s="165" t="s">
        <v>234</v>
      </c>
      <c r="F53" s="166">
        <v>0.72</v>
      </c>
      <c r="G53" s="166">
        <v>0.72</v>
      </c>
      <c r="H53" s="166">
        <v>0.72</v>
      </c>
      <c r="I53" s="166">
        <v>0.72</v>
      </c>
      <c r="J53" s="166">
        <v>0.72</v>
      </c>
      <c r="K53" s="167">
        <v>0</v>
      </c>
      <c r="L53" s="171">
        <v>244</v>
      </c>
      <c r="M53" s="166">
        <v>175.68</v>
      </c>
      <c r="N53" s="212"/>
    </row>
    <row r="54" spans="5:14" x14ac:dyDescent="0.25">
      <c r="E54" s="165" t="s">
        <v>47</v>
      </c>
      <c r="F54" s="166">
        <v>1.2</v>
      </c>
      <c r="G54" s="166">
        <v>1.2</v>
      </c>
      <c r="H54" s="166">
        <v>1.24</v>
      </c>
      <c r="I54" s="166">
        <v>1.24</v>
      </c>
      <c r="J54" s="166">
        <v>1.24</v>
      </c>
      <c r="K54" s="167">
        <v>4.0000000000000036E-2</v>
      </c>
      <c r="L54" s="171">
        <v>333530</v>
      </c>
      <c r="M54" s="166">
        <v>414291.5</v>
      </c>
      <c r="N54" s="212"/>
    </row>
    <row r="55" spans="5:14" x14ac:dyDescent="0.25">
      <c r="E55" s="165" t="s">
        <v>136</v>
      </c>
      <c r="F55" s="166">
        <v>1.4</v>
      </c>
      <c r="G55" s="166">
        <v>1.4</v>
      </c>
      <c r="H55" s="166">
        <v>1.4</v>
      </c>
      <c r="I55" s="166">
        <v>1.4</v>
      </c>
      <c r="J55" s="166">
        <v>1.4</v>
      </c>
      <c r="K55" s="167">
        <v>0</v>
      </c>
      <c r="L55" s="171">
        <v>145905</v>
      </c>
      <c r="M55" s="166">
        <v>183944.8</v>
      </c>
      <c r="N55" s="212"/>
    </row>
    <row r="56" spans="5:14" x14ac:dyDescent="0.25">
      <c r="E56" s="165" t="s">
        <v>220</v>
      </c>
      <c r="F56" s="166">
        <v>0.6</v>
      </c>
      <c r="G56" s="166">
        <v>0.6</v>
      </c>
      <c r="H56" s="166">
        <v>0.6</v>
      </c>
      <c r="I56" s="166">
        <v>0.6</v>
      </c>
      <c r="J56" s="166">
        <v>0.6</v>
      </c>
      <c r="K56" s="167">
        <v>0</v>
      </c>
      <c r="L56" s="171">
        <v>525742</v>
      </c>
      <c r="M56" s="166">
        <v>301560.53999999998</v>
      </c>
      <c r="N56" s="212"/>
    </row>
    <row r="57" spans="5:14" x14ac:dyDescent="0.25">
      <c r="E57" s="165" t="s">
        <v>186</v>
      </c>
      <c r="F57" s="166">
        <v>2.33</v>
      </c>
      <c r="G57" s="166">
        <v>2.33</v>
      </c>
      <c r="H57" s="166">
        <v>2.37</v>
      </c>
      <c r="I57" s="166">
        <v>2.23</v>
      </c>
      <c r="J57" s="166">
        <v>2.37</v>
      </c>
      <c r="K57" s="167">
        <v>4.0000000000000036E-2</v>
      </c>
      <c r="L57" s="171">
        <v>3414606</v>
      </c>
      <c r="M57" s="166">
        <v>7872522.8200000003</v>
      </c>
      <c r="N57" s="212"/>
    </row>
    <row r="58" spans="5:14" x14ac:dyDescent="0.25">
      <c r="E58" s="165" t="s">
        <v>133</v>
      </c>
      <c r="F58" s="166">
        <v>2.2999999999999998</v>
      </c>
      <c r="G58" s="166">
        <v>2.2999999999999998</v>
      </c>
      <c r="H58" s="166">
        <v>2.2999999999999998</v>
      </c>
      <c r="I58" s="166">
        <v>2.2999999999999998</v>
      </c>
      <c r="J58" s="166">
        <v>2.2999999999999998</v>
      </c>
      <c r="K58" s="167">
        <v>0</v>
      </c>
      <c r="L58" s="171">
        <v>663437</v>
      </c>
      <c r="M58" s="166">
        <v>1499227.33</v>
      </c>
      <c r="N58" s="212"/>
    </row>
    <row r="59" spans="5:14" x14ac:dyDescent="0.25">
      <c r="E59" s="165" t="s">
        <v>48</v>
      </c>
      <c r="F59" s="166">
        <v>4.74</v>
      </c>
      <c r="G59" s="166">
        <v>4.74</v>
      </c>
      <c r="H59" s="166">
        <v>4.74</v>
      </c>
      <c r="I59" s="166">
        <v>4.74</v>
      </c>
      <c r="J59" s="166">
        <v>4.74</v>
      </c>
      <c r="K59" s="167">
        <v>0</v>
      </c>
      <c r="L59" s="171">
        <v>115319</v>
      </c>
      <c r="M59" s="166">
        <v>523094.79</v>
      </c>
      <c r="N59" s="212"/>
    </row>
    <row r="60" spans="5:14" x14ac:dyDescent="0.25">
      <c r="E60" s="165" t="s">
        <v>49</v>
      </c>
      <c r="F60" s="166">
        <v>0.3</v>
      </c>
      <c r="G60" s="166">
        <v>0.3</v>
      </c>
      <c r="H60" s="166">
        <v>0.3</v>
      </c>
      <c r="I60" s="166">
        <v>0.28999999999999998</v>
      </c>
      <c r="J60" s="166">
        <v>0.3</v>
      </c>
      <c r="K60" s="167">
        <v>0</v>
      </c>
      <c r="L60" s="171">
        <v>16760850</v>
      </c>
      <c r="M60" s="166">
        <v>4866206.5</v>
      </c>
      <c r="N60" s="212"/>
    </row>
    <row r="61" spans="5:14" x14ac:dyDescent="0.25">
      <c r="E61" s="165" t="s">
        <v>221</v>
      </c>
      <c r="F61" s="166">
        <v>1.89</v>
      </c>
      <c r="G61" s="166">
        <v>1.89</v>
      </c>
      <c r="H61" s="166">
        <v>1.89</v>
      </c>
      <c r="I61" s="166">
        <v>1.89</v>
      </c>
      <c r="J61" s="166">
        <v>1.89</v>
      </c>
      <c r="K61" s="167">
        <v>0</v>
      </c>
      <c r="L61" s="171">
        <v>9255</v>
      </c>
      <c r="M61" s="166">
        <v>18510</v>
      </c>
      <c r="N61" s="212"/>
    </row>
    <row r="62" spans="5:14" x14ac:dyDescent="0.25">
      <c r="E62" s="165" t="s">
        <v>132</v>
      </c>
      <c r="F62" s="166">
        <v>15.2</v>
      </c>
      <c r="G62" s="166">
        <v>15.2</v>
      </c>
      <c r="H62" s="166">
        <v>15.2</v>
      </c>
      <c r="I62" s="166">
        <v>15.2</v>
      </c>
      <c r="J62" s="166">
        <v>15.2</v>
      </c>
      <c r="K62" s="167">
        <v>0</v>
      </c>
      <c r="L62" s="171">
        <v>42700</v>
      </c>
      <c r="M62" s="166">
        <v>625010</v>
      </c>
      <c r="N62" s="212"/>
    </row>
    <row r="63" spans="5:14" x14ac:dyDescent="0.25">
      <c r="E63" s="165" t="s">
        <v>169</v>
      </c>
      <c r="F63" s="166">
        <v>174.9</v>
      </c>
      <c r="G63" s="166">
        <v>174.9</v>
      </c>
      <c r="H63" s="166">
        <v>174.9</v>
      </c>
      <c r="I63" s="166">
        <v>174.9</v>
      </c>
      <c r="J63" s="166">
        <v>174.9</v>
      </c>
      <c r="K63" s="167">
        <v>0</v>
      </c>
      <c r="L63" s="171">
        <v>1091442</v>
      </c>
      <c r="M63" s="166">
        <v>183099657.40000001</v>
      </c>
      <c r="N63" s="212"/>
    </row>
    <row r="64" spans="5:14" x14ac:dyDescent="0.25">
      <c r="E64" s="165" t="s">
        <v>224</v>
      </c>
      <c r="F64" s="166">
        <v>0.2</v>
      </c>
      <c r="G64" s="166">
        <v>0.2</v>
      </c>
      <c r="H64" s="166">
        <v>0.2</v>
      </c>
      <c r="I64" s="166">
        <v>0.2</v>
      </c>
      <c r="J64" s="166">
        <v>0.2</v>
      </c>
      <c r="K64" s="167">
        <v>0</v>
      </c>
      <c r="L64" s="171">
        <v>569108</v>
      </c>
      <c r="M64" s="166">
        <v>113821.6</v>
      </c>
      <c r="N64" s="212"/>
    </row>
    <row r="65" spans="5:14" x14ac:dyDescent="0.25">
      <c r="E65" s="165" t="s">
        <v>51</v>
      </c>
      <c r="F65" s="166">
        <v>3.6</v>
      </c>
      <c r="G65" s="166">
        <v>3.6</v>
      </c>
      <c r="H65" s="166">
        <v>3.6</v>
      </c>
      <c r="I65" s="166">
        <v>3.6</v>
      </c>
      <c r="J65" s="166">
        <v>3.6</v>
      </c>
      <c r="K65" s="167">
        <v>0</v>
      </c>
      <c r="L65" s="171">
        <v>466096</v>
      </c>
      <c r="M65" s="166">
        <v>1655956.42</v>
      </c>
      <c r="N65" s="212"/>
    </row>
    <row r="66" spans="5:14" x14ac:dyDescent="0.25">
      <c r="E66" s="165" t="s">
        <v>161</v>
      </c>
      <c r="F66" s="166">
        <v>15.2</v>
      </c>
      <c r="G66" s="166">
        <v>15.2</v>
      </c>
      <c r="H66" s="166">
        <v>16</v>
      </c>
      <c r="I66" s="166">
        <v>15.5</v>
      </c>
      <c r="J66" s="166">
        <v>15.5</v>
      </c>
      <c r="K66" s="167">
        <v>0.30000000000000071</v>
      </c>
      <c r="L66" s="171">
        <v>2059297</v>
      </c>
      <c r="M66" s="166">
        <v>31860660.149999999</v>
      </c>
      <c r="N66" s="212"/>
    </row>
    <row r="67" spans="5:14" x14ac:dyDescent="0.25">
      <c r="E67" s="165" t="s">
        <v>52</v>
      </c>
      <c r="F67" s="166">
        <v>46.5</v>
      </c>
      <c r="G67" s="166">
        <v>46.5</v>
      </c>
      <c r="H67" s="166">
        <v>46.5</v>
      </c>
      <c r="I67" s="166">
        <v>46.5</v>
      </c>
      <c r="J67" s="166">
        <v>46.5</v>
      </c>
      <c r="K67" s="167">
        <v>0</v>
      </c>
      <c r="L67" s="171">
        <v>1498914</v>
      </c>
      <c r="M67" s="166">
        <v>69718192.950000003</v>
      </c>
      <c r="N67" s="212"/>
    </row>
    <row r="68" spans="5:14" x14ac:dyDescent="0.25">
      <c r="E68" s="165" t="s">
        <v>183</v>
      </c>
      <c r="F68" s="166">
        <v>1.77</v>
      </c>
      <c r="G68" s="166">
        <v>1.77</v>
      </c>
      <c r="H68" s="166">
        <v>1.78</v>
      </c>
      <c r="I68" s="166">
        <v>1.78</v>
      </c>
      <c r="J68" s="166">
        <v>1.78</v>
      </c>
      <c r="K68" s="167">
        <v>1.0000000000000009E-2</v>
      </c>
      <c r="L68" s="171">
        <v>272524</v>
      </c>
      <c r="M68" s="166">
        <v>482940.32</v>
      </c>
      <c r="N68" s="212"/>
    </row>
    <row r="69" spans="5:14" x14ac:dyDescent="0.25">
      <c r="E69" s="165" t="s">
        <v>162</v>
      </c>
      <c r="F69" s="166">
        <v>2.02</v>
      </c>
      <c r="G69" s="166">
        <v>2.02</v>
      </c>
      <c r="H69" s="166">
        <v>2.02</v>
      </c>
      <c r="I69" s="166">
        <v>2.02</v>
      </c>
      <c r="J69" s="166">
        <v>2.02</v>
      </c>
      <c r="K69" s="167">
        <v>0</v>
      </c>
      <c r="L69" s="171">
        <v>89305</v>
      </c>
      <c r="M69" s="166">
        <v>182132.29</v>
      </c>
      <c r="N69" s="212"/>
    </row>
    <row r="70" spans="5:14" x14ac:dyDescent="0.25">
      <c r="E70" s="165" t="s">
        <v>53</v>
      </c>
      <c r="F70" s="166">
        <v>1480</v>
      </c>
      <c r="G70" s="166">
        <v>1480</v>
      </c>
      <c r="H70" s="166">
        <v>1480</v>
      </c>
      <c r="I70" s="166">
        <v>1480</v>
      </c>
      <c r="J70" s="166">
        <v>1480</v>
      </c>
      <c r="K70" s="167">
        <v>0</v>
      </c>
      <c r="L70" s="171">
        <v>26529</v>
      </c>
      <c r="M70" s="166">
        <v>36601643.600000001</v>
      </c>
      <c r="N70" s="212"/>
    </row>
    <row r="71" spans="5:14" x14ac:dyDescent="0.25">
      <c r="E71" s="165" t="s">
        <v>77</v>
      </c>
      <c r="F71" s="166">
        <v>8.1999999999999993</v>
      </c>
      <c r="G71" s="166">
        <v>8.1999999999999993</v>
      </c>
      <c r="H71" s="166">
        <v>8</v>
      </c>
      <c r="I71" s="166">
        <v>8</v>
      </c>
      <c r="J71" s="166">
        <v>8</v>
      </c>
      <c r="K71" s="167">
        <v>-0.19999999999999929</v>
      </c>
      <c r="L71" s="171">
        <v>241270</v>
      </c>
      <c r="M71" s="166">
        <v>1921219.45</v>
      </c>
      <c r="N71" s="212"/>
    </row>
    <row r="72" spans="5:14" x14ac:dyDescent="0.25">
      <c r="E72" s="165" t="s">
        <v>188</v>
      </c>
      <c r="F72" s="166">
        <v>1.75</v>
      </c>
      <c r="G72" s="166">
        <v>1.75</v>
      </c>
      <c r="H72" s="166">
        <v>1.75</v>
      </c>
      <c r="I72" s="166">
        <v>1.75</v>
      </c>
      <c r="J72" s="166">
        <v>1.75</v>
      </c>
      <c r="K72" s="167">
        <v>0</v>
      </c>
      <c r="L72" s="171">
        <v>745994</v>
      </c>
      <c r="M72" s="166">
        <v>1307079.76</v>
      </c>
      <c r="N72" s="212"/>
    </row>
    <row r="73" spans="5:14" x14ac:dyDescent="0.25">
      <c r="E73" s="165" t="s">
        <v>54</v>
      </c>
      <c r="F73" s="166">
        <v>5.0199999999999996</v>
      </c>
      <c r="G73" s="166">
        <v>5.0199999999999996</v>
      </c>
      <c r="H73" s="166">
        <v>5.15</v>
      </c>
      <c r="I73" s="166">
        <v>5.15</v>
      </c>
      <c r="J73" s="166">
        <v>5.15</v>
      </c>
      <c r="K73" s="167">
        <v>0.13000000000000078</v>
      </c>
      <c r="L73" s="171">
        <v>1026108</v>
      </c>
      <c r="M73" s="166">
        <v>5267134.95</v>
      </c>
      <c r="N73" s="212"/>
    </row>
    <row r="74" spans="5:14" x14ac:dyDescent="0.25">
      <c r="E74" s="165" t="s">
        <v>55</v>
      </c>
      <c r="F74" s="166">
        <v>115.5</v>
      </c>
      <c r="G74" s="166">
        <v>115.5</v>
      </c>
      <c r="H74" s="166">
        <v>125</v>
      </c>
      <c r="I74" s="166">
        <v>125</v>
      </c>
      <c r="J74" s="166">
        <v>125</v>
      </c>
      <c r="K74" s="167">
        <v>9.5</v>
      </c>
      <c r="L74" s="171">
        <v>127861</v>
      </c>
      <c r="M74" s="166">
        <v>15983827.949999999</v>
      </c>
      <c r="N74" s="212"/>
    </row>
    <row r="75" spans="5:14" x14ac:dyDescent="0.25">
      <c r="E75" s="165" t="s">
        <v>223</v>
      </c>
      <c r="F75" s="166">
        <v>2.6</v>
      </c>
      <c r="G75" s="166">
        <v>2.6</v>
      </c>
      <c r="H75" s="166">
        <v>2.6</v>
      </c>
      <c r="I75" s="166">
        <v>2.6</v>
      </c>
      <c r="J75" s="166">
        <v>2.6</v>
      </c>
      <c r="K75" s="167">
        <v>0</v>
      </c>
      <c r="L75" s="171">
        <v>212433</v>
      </c>
      <c r="M75" s="166">
        <v>498393.22</v>
      </c>
      <c r="N75" s="212"/>
    </row>
    <row r="76" spans="5:14" x14ac:dyDescent="0.25">
      <c r="E76" s="165" t="s">
        <v>56</v>
      </c>
      <c r="F76" s="166">
        <v>85</v>
      </c>
      <c r="G76" s="166">
        <v>85</v>
      </c>
      <c r="H76" s="166">
        <v>85</v>
      </c>
      <c r="I76" s="166">
        <v>85</v>
      </c>
      <c r="J76" s="166">
        <v>85</v>
      </c>
      <c r="K76" s="167">
        <v>0</v>
      </c>
      <c r="L76" s="171">
        <v>124344</v>
      </c>
      <c r="M76" s="166">
        <v>10502980</v>
      </c>
      <c r="N76" s="212"/>
    </row>
    <row r="77" spans="5:14" x14ac:dyDescent="0.25">
      <c r="E77" s="165" t="s">
        <v>121</v>
      </c>
      <c r="F77" s="166">
        <v>0.46</v>
      </c>
      <c r="G77" s="166">
        <v>0.46</v>
      </c>
      <c r="H77" s="166">
        <v>0.46</v>
      </c>
      <c r="I77" s="166">
        <v>0.46</v>
      </c>
      <c r="J77" s="166">
        <v>0.46</v>
      </c>
      <c r="K77" s="167">
        <v>0</v>
      </c>
      <c r="L77" s="171">
        <v>127249</v>
      </c>
      <c r="M77" s="166">
        <v>56534.559999999998</v>
      </c>
      <c r="N77" s="212"/>
    </row>
    <row r="78" spans="5:14" x14ac:dyDescent="0.25">
      <c r="E78" s="165" t="s">
        <v>57</v>
      </c>
      <c r="F78" s="166">
        <v>5.4</v>
      </c>
      <c r="G78" s="166">
        <v>5.4</v>
      </c>
      <c r="H78" s="166">
        <v>5.4</v>
      </c>
      <c r="I78" s="166">
        <v>5.4</v>
      </c>
      <c r="J78" s="166">
        <v>5.4</v>
      </c>
      <c r="K78" s="167">
        <v>0</v>
      </c>
      <c r="L78" s="171">
        <v>81743</v>
      </c>
      <c r="M78" s="166">
        <v>442724.65</v>
      </c>
      <c r="N78" s="212"/>
    </row>
    <row r="79" spans="5:14" x14ac:dyDescent="0.25">
      <c r="E79" s="165" t="s">
        <v>58</v>
      </c>
      <c r="F79" s="166">
        <v>3.25</v>
      </c>
      <c r="G79" s="166">
        <v>3.25</v>
      </c>
      <c r="H79" s="166">
        <v>3.25</v>
      </c>
      <c r="I79" s="166">
        <v>3.25</v>
      </c>
      <c r="J79" s="166">
        <v>3.25</v>
      </c>
      <c r="K79" s="167">
        <v>0</v>
      </c>
      <c r="L79" s="171">
        <v>62533</v>
      </c>
      <c r="M79" s="166">
        <v>203435.55</v>
      </c>
      <c r="N79" s="212"/>
    </row>
    <row r="80" spans="5:14" x14ac:dyDescent="0.25">
      <c r="E80" s="165" t="s">
        <v>194</v>
      </c>
      <c r="F80" s="166">
        <v>0.4</v>
      </c>
      <c r="G80" s="166">
        <v>0.4</v>
      </c>
      <c r="H80" s="166">
        <v>0.38</v>
      </c>
      <c r="I80" s="166">
        <v>0.38</v>
      </c>
      <c r="J80" s="166">
        <v>0.38</v>
      </c>
      <c r="K80" s="167">
        <v>-2.0000000000000018E-2</v>
      </c>
      <c r="L80" s="171">
        <v>2672950</v>
      </c>
      <c r="M80" s="166">
        <v>1015721</v>
      </c>
    </row>
    <row r="81" spans="5:14" x14ac:dyDescent="0.25">
      <c r="E81" s="165" t="s">
        <v>59</v>
      </c>
      <c r="F81" s="166">
        <v>0.61</v>
      </c>
      <c r="G81" s="166">
        <v>0.61</v>
      </c>
      <c r="H81" s="166">
        <v>0.65</v>
      </c>
      <c r="I81" s="166">
        <v>0.65</v>
      </c>
      <c r="J81" s="166">
        <v>0.65</v>
      </c>
      <c r="K81" s="167">
        <v>4.0000000000000036E-2</v>
      </c>
      <c r="L81" s="171">
        <v>1507303</v>
      </c>
      <c r="M81" s="166">
        <v>955466.71</v>
      </c>
      <c r="N81" s="212"/>
    </row>
    <row r="82" spans="5:14" x14ac:dyDescent="0.25">
      <c r="E82" s="165" t="s">
        <v>60</v>
      </c>
      <c r="F82" s="166">
        <v>0.2</v>
      </c>
      <c r="G82" s="166">
        <v>0.2</v>
      </c>
      <c r="H82" s="166">
        <v>0.2</v>
      </c>
      <c r="I82" s="166">
        <v>0.2</v>
      </c>
      <c r="J82" s="166">
        <v>0.2</v>
      </c>
      <c r="K82" s="167">
        <v>0</v>
      </c>
      <c r="L82" s="171">
        <v>3511</v>
      </c>
      <c r="M82" s="166">
        <v>702.2</v>
      </c>
      <c r="N82" s="212"/>
    </row>
    <row r="83" spans="5:14" x14ac:dyDescent="0.25">
      <c r="E83" s="165" t="s">
        <v>219</v>
      </c>
      <c r="F83" s="166">
        <v>0.87</v>
      </c>
      <c r="G83" s="166">
        <v>0.87</v>
      </c>
      <c r="H83" s="166">
        <v>0.87</v>
      </c>
      <c r="I83" s="166">
        <v>0.87</v>
      </c>
      <c r="J83" s="166">
        <v>0.87</v>
      </c>
      <c r="K83" s="167">
        <v>0</v>
      </c>
      <c r="L83" s="171">
        <v>7127</v>
      </c>
      <c r="M83" s="166">
        <v>6770.65</v>
      </c>
      <c r="N83" s="212"/>
    </row>
    <row r="84" spans="5:14" x14ac:dyDescent="0.25">
      <c r="E84" s="165" t="s">
        <v>139</v>
      </c>
      <c r="F84" s="166">
        <v>710</v>
      </c>
      <c r="G84" s="166">
        <v>710</v>
      </c>
      <c r="H84" s="166">
        <v>710</v>
      </c>
      <c r="I84" s="166">
        <v>710</v>
      </c>
      <c r="J84" s="166">
        <v>710</v>
      </c>
      <c r="K84" s="167">
        <v>0</v>
      </c>
      <c r="L84" s="171">
        <v>326202</v>
      </c>
      <c r="M84" s="166">
        <v>231625962.09999999</v>
      </c>
      <c r="N84" s="212"/>
    </row>
    <row r="85" spans="5:14" x14ac:dyDescent="0.25">
      <c r="E85" s="165" t="s">
        <v>201</v>
      </c>
      <c r="F85" s="166">
        <v>0.24</v>
      </c>
      <c r="G85" s="166">
        <v>0.24</v>
      </c>
      <c r="H85" s="166">
        <v>0.23</v>
      </c>
      <c r="I85" s="166">
        <v>0.22</v>
      </c>
      <c r="J85" s="166">
        <v>0.23</v>
      </c>
      <c r="K85" s="167">
        <v>-9.9999999999999811E-3</v>
      </c>
      <c r="L85" s="171">
        <v>3599154</v>
      </c>
      <c r="M85" s="166">
        <v>823405.02</v>
      </c>
      <c r="N85" s="212"/>
    </row>
    <row r="86" spans="5:14" x14ac:dyDescent="0.25">
      <c r="E86" s="165" t="s">
        <v>135</v>
      </c>
      <c r="F86" s="166">
        <v>38.299999999999997</v>
      </c>
      <c r="G86" s="166">
        <v>38.299999999999997</v>
      </c>
      <c r="H86" s="166">
        <v>38.299999999999997</v>
      </c>
      <c r="I86" s="166">
        <v>38.299999999999997</v>
      </c>
      <c r="J86" s="166">
        <v>38.299999999999997</v>
      </c>
      <c r="K86" s="167">
        <v>0</v>
      </c>
      <c r="L86" s="171">
        <v>669610</v>
      </c>
      <c r="M86" s="166">
        <v>25702896.649999999</v>
      </c>
      <c r="N86" s="212"/>
    </row>
    <row r="87" spans="5:14" x14ac:dyDescent="0.25">
      <c r="E87" s="165" t="s">
        <v>61</v>
      </c>
      <c r="F87" s="166">
        <v>1.46</v>
      </c>
      <c r="G87" s="166">
        <v>1.46</v>
      </c>
      <c r="H87" s="166">
        <v>1.53</v>
      </c>
      <c r="I87" s="166">
        <v>1.5</v>
      </c>
      <c r="J87" s="166">
        <v>1.53</v>
      </c>
      <c r="K87" s="167">
        <v>7.0000000000000062E-2</v>
      </c>
      <c r="L87" s="171">
        <v>2188710</v>
      </c>
      <c r="M87" s="166">
        <v>3306109.91</v>
      </c>
      <c r="N87" s="212"/>
    </row>
    <row r="88" spans="5:14" x14ac:dyDescent="0.25">
      <c r="E88" s="165" t="s">
        <v>62</v>
      </c>
      <c r="F88" s="166">
        <v>192</v>
      </c>
      <c r="G88" s="166">
        <v>192</v>
      </c>
      <c r="H88" s="166">
        <v>192</v>
      </c>
      <c r="I88" s="166">
        <v>192</v>
      </c>
      <c r="J88" s="166">
        <v>192</v>
      </c>
      <c r="K88" s="167">
        <v>0</v>
      </c>
      <c r="L88" s="171">
        <v>55584</v>
      </c>
      <c r="M88" s="166">
        <v>10572867.9</v>
      </c>
    </row>
    <row r="89" spans="5:14" x14ac:dyDescent="0.25">
      <c r="E89" s="165" t="s">
        <v>222</v>
      </c>
      <c r="F89" s="166">
        <v>5.43</v>
      </c>
      <c r="G89" s="166">
        <v>5.43</v>
      </c>
      <c r="H89" s="166">
        <v>5.97</v>
      </c>
      <c r="I89" s="166">
        <v>5.97</v>
      </c>
      <c r="J89" s="166">
        <v>5.97</v>
      </c>
      <c r="K89" s="167">
        <v>0.54</v>
      </c>
      <c r="L89" s="171">
        <v>299015</v>
      </c>
      <c r="M89" s="166">
        <v>1762977.96</v>
      </c>
      <c r="N89" s="212"/>
    </row>
    <row r="90" spans="5:14" x14ac:dyDescent="0.25">
      <c r="E90" s="165" t="s">
        <v>131</v>
      </c>
      <c r="F90" s="166">
        <v>0.96</v>
      </c>
      <c r="G90" s="166">
        <v>0.96</v>
      </c>
      <c r="H90" s="166">
        <v>0.98</v>
      </c>
      <c r="I90" s="166">
        <v>0.96</v>
      </c>
      <c r="J90" s="166">
        <v>0.96</v>
      </c>
      <c r="K90" s="167">
        <v>0</v>
      </c>
      <c r="L90" s="171">
        <v>18023225</v>
      </c>
      <c r="M90" s="166">
        <v>17340873.359999999</v>
      </c>
      <c r="N90" s="212"/>
    </row>
    <row r="91" spans="5:14" x14ac:dyDescent="0.25">
      <c r="E91" s="165" t="s">
        <v>235</v>
      </c>
      <c r="F91" s="166">
        <v>0.89</v>
      </c>
      <c r="G91" s="166">
        <v>0.89</v>
      </c>
      <c r="H91" s="166">
        <v>0.89</v>
      </c>
      <c r="I91" s="166">
        <v>0.89</v>
      </c>
      <c r="J91" s="166">
        <v>0.89</v>
      </c>
      <c r="K91" s="167">
        <v>0</v>
      </c>
      <c r="L91" s="171">
        <v>47800</v>
      </c>
      <c r="M91" s="166">
        <v>42064</v>
      </c>
      <c r="N91" s="212"/>
    </row>
    <row r="92" spans="5:14" x14ac:dyDescent="0.25">
      <c r="E92" s="165" t="s">
        <v>225</v>
      </c>
      <c r="F92" s="166">
        <v>0.96</v>
      </c>
      <c r="G92" s="166">
        <v>0.96</v>
      </c>
      <c r="H92" s="166">
        <v>0.96</v>
      </c>
      <c r="I92" s="166">
        <v>0.96</v>
      </c>
      <c r="J92" s="166">
        <v>0.96</v>
      </c>
      <c r="K92" s="167">
        <v>0</v>
      </c>
      <c r="L92" s="171">
        <v>15017</v>
      </c>
      <c r="M92" s="166">
        <v>13815.3</v>
      </c>
      <c r="N92" s="212"/>
    </row>
    <row r="93" spans="5:14" x14ac:dyDescent="0.25">
      <c r="E93" s="165" t="s">
        <v>63</v>
      </c>
      <c r="F93" s="166">
        <v>10.65</v>
      </c>
      <c r="G93" s="166">
        <v>10.65</v>
      </c>
      <c r="H93" s="166">
        <v>10.65</v>
      </c>
      <c r="I93" s="166">
        <v>10.65</v>
      </c>
      <c r="J93" s="166">
        <v>10.65</v>
      </c>
      <c r="K93" s="167">
        <v>0</v>
      </c>
      <c r="L93" s="171">
        <v>1673937</v>
      </c>
      <c r="M93" s="166">
        <v>17926361.550000001</v>
      </c>
      <c r="N93" s="212"/>
    </row>
    <row r="94" spans="5:14" x14ac:dyDescent="0.25">
      <c r="E94" s="165" t="s">
        <v>14</v>
      </c>
      <c r="F94" s="166">
        <v>8.0500000000000007</v>
      </c>
      <c r="G94" s="166">
        <v>8.0500000000000007</v>
      </c>
      <c r="H94" s="166">
        <v>8.4</v>
      </c>
      <c r="I94" s="166">
        <v>8.0500000000000007</v>
      </c>
      <c r="J94" s="166">
        <v>8.3000000000000007</v>
      </c>
      <c r="K94" s="167">
        <v>0.25</v>
      </c>
      <c r="L94" s="171">
        <v>16546278</v>
      </c>
      <c r="M94" s="166">
        <v>137637969.40000001</v>
      </c>
      <c r="N94" s="212"/>
    </row>
    <row r="95" spans="5:14" x14ac:dyDescent="0.25">
      <c r="E95" s="165" t="s">
        <v>163</v>
      </c>
      <c r="F95" s="166">
        <v>5</v>
      </c>
      <c r="G95" s="166">
        <v>5</v>
      </c>
      <c r="H95" s="166">
        <v>5.0999999999999996</v>
      </c>
      <c r="I95" s="166">
        <v>4.95</v>
      </c>
      <c r="J95" s="166">
        <v>5</v>
      </c>
      <c r="K95" s="167">
        <v>0</v>
      </c>
      <c r="L95" s="171">
        <v>3683405</v>
      </c>
      <c r="M95" s="166">
        <v>18443933.199999999</v>
      </c>
      <c r="N95" s="212"/>
    </row>
    <row r="96" spans="5:14" x14ac:dyDescent="0.25">
      <c r="E96" s="165" t="s">
        <v>164</v>
      </c>
      <c r="F96" s="166">
        <v>9</v>
      </c>
      <c r="G96" s="166">
        <v>9</v>
      </c>
      <c r="H96" s="166">
        <v>9.15</v>
      </c>
      <c r="I96" s="166">
        <v>9.1</v>
      </c>
      <c r="J96" s="166">
        <v>9.15</v>
      </c>
      <c r="K96" s="167">
        <v>0.15000000000000036</v>
      </c>
      <c r="L96" s="171">
        <v>2236950</v>
      </c>
      <c r="M96" s="166">
        <v>20441086.949999999</v>
      </c>
      <c r="N96" s="212"/>
    </row>
    <row r="97" spans="5:14" x14ac:dyDescent="0.25">
      <c r="E97" s="165" t="s">
        <v>66</v>
      </c>
      <c r="F97" s="166">
        <v>13.2</v>
      </c>
      <c r="G97" s="166">
        <v>13.2</v>
      </c>
      <c r="H97" s="166">
        <v>13.2</v>
      </c>
      <c r="I97" s="166">
        <v>13.2</v>
      </c>
      <c r="J97" s="166">
        <v>13.2</v>
      </c>
      <c r="K97" s="167">
        <v>0</v>
      </c>
      <c r="L97" s="171">
        <v>1190841</v>
      </c>
      <c r="M97" s="166">
        <v>15730051.199999999</v>
      </c>
      <c r="N97" s="212"/>
    </row>
    <row r="98" spans="5:14" x14ac:dyDescent="0.25">
      <c r="E98" s="165" t="s">
        <v>184</v>
      </c>
      <c r="F98" s="166">
        <v>0.57999999999999996</v>
      </c>
      <c r="G98" s="166">
        <v>0.57999999999999996</v>
      </c>
      <c r="H98" s="166">
        <v>0.57999999999999996</v>
      </c>
      <c r="I98" s="166">
        <v>0.56999999999999995</v>
      </c>
      <c r="J98" s="166">
        <v>0.57999999999999996</v>
      </c>
      <c r="K98" s="167">
        <v>0</v>
      </c>
      <c r="L98" s="171">
        <v>1249090</v>
      </c>
      <c r="M98" s="166">
        <v>718106.78</v>
      </c>
      <c r="N98" s="212"/>
    </row>
    <row r="99" spans="5:14" x14ac:dyDescent="0.25">
      <c r="E99" s="165" t="s">
        <v>217</v>
      </c>
      <c r="F99" s="166">
        <v>0.22</v>
      </c>
      <c r="G99" s="166">
        <v>0.22</v>
      </c>
      <c r="H99" s="166">
        <v>0.22</v>
      </c>
      <c r="I99" s="166">
        <v>0.21</v>
      </c>
      <c r="J99" s="166">
        <v>0.21</v>
      </c>
      <c r="K99" s="167">
        <v>-1.0000000000000009E-2</v>
      </c>
      <c r="L99" s="171">
        <v>46170356</v>
      </c>
      <c r="M99" s="166">
        <v>9705714.7599999998</v>
      </c>
      <c r="N99" s="212"/>
    </row>
    <row r="100" spans="5:14" x14ac:dyDescent="0.25">
      <c r="E100" s="165" t="s">
        <v>216</v>
      </c>
      <c r="F100" s="166">
        <v>1.94</v>
      </c>
      <c r="G100" s="166">
        <v>1.94</v>
      </c>
      <c r="H100" s="166">
        <v>1.91</v>
      </c>
      <c r="I100" s="166">
        <v>1.9</v>
      </c>
      <c r="J100" s="166">
        <v>1.9</v>
      </c>
      <c r="K100" s="167">
        <v>-4.0000000000000036E-2</v>
      </c>
      <c r="L100" s="171">
        <v>1027134</v>
      </c>
      <c r="M100" s="166">
        <v>1967592</v>
      </c>
      <c r="N100" s="212"/>
    </row>
    <row r="101" spans="5:14" x14ac:dyDescent="0.25">
      <c r="E101" s="165" t="s">
        <v>67</v>
      </c>
      <c r="F101" s="166">
        <v>1.5</v>
      </c>
      <c r="G101" s="166">
        <v>1.5</v>
      </c>
      <c r="H101" s="166">
        <v>1.6</v>
      </c>
      <c r="I101" s="166">
        <v>1.6</v>
      </c>
      <c r="J101" s="166">
        <v>1.6</v>
      </c>
      <c r="K101" s="167">
        <v>0.10000000000000009</v>
      </c>
      <c r="L101" s="171">
        <v>246847</v>
      </c>
      <c r="M101" s="166">
        <v>394805.2</v>
      </c>
      <c r="N101" s="212"/>
    </row>
    <row r="102" spans="5:14" x14ac:dyDescent="0.25">
      <c r="E102" s="165" t="s">
        <v>166</v>
      </c>
      <c r="F102" s="166">
        <v>0.22</v>
      </c>
      <c r="G102" s="166">
        <v>0.22</v>
      </c>
      <c r="H102" s="166">
        <v>0.23</v>
      </c>
      <c r="I102" s="166">
        <v>0.22</v>
      </c>
      <c r="J102" s="166">
        <v>0.23</v>
      </c>
      <c r="K102" s="167">
        <v>1.0000000000000009E-2</v>
      </c>
      <c r="L102" s="171">
        <v>1599250</v>
      </c>
      <c r="M102" s="166">
        <v>358797.63</v>
      </c>
      <c r="N102" s="212"/>
    </row>
    <row r="103" spans="5:14" x14ac:dyDescent="0.25">
      <c r="E103" s="165" t="s">
        <v>68</v>
      </c>
      <c r="F103" s="166">
        <v>17.399999999999999</v>
      </c>
      <c r="G103" s="166">
        <v>17.399999999999999</v>
      </c>
      <c r="H103" s="166">
        <v>17.399999999999999</v>
      </c>
      <c r="I103" s="166">
        <v>17.399999999999999</v>
      </c>
      <c r="J103" s="166">
        <v>17.399999999999999</v>
      </c>
      <c r="K103" s="167">
        <v>0</v>
      </c>
      <c r="L103" s="171">
        <v>264169</v>
      </c>
      <c r="M103" s="166">
        <v>4508369.4000000004</v>
      </c>
      <c r="N103" s="212"/>
    </row>
    <row r="104" spans="5:14" x14ac:dyDescent="0.25">
      <c r="E104" s="165" t="s">
        <v>12</v>
      </c>
      <c r="F104" s="166">
        <v>24.1</v>
      </c>
      <c r="G104" s="166">
        <v>24.1</v>
      </c>
      <c r="H104" s="166">
        <v>24.9</v>
      </c>
      <c r="I104" s="166">
        <v>23</v>
      </c>
      <c r="J104" s="166">
        <v>24.7</v>
      </c>
      <c r="K104" s="167">
        <v>0.59999999999999787</v>
      </c>
      <c r="L104" s="171">
        <v>4390603</v>
      </c>
      <c r="M104" s="166">
        <v>107507879.8</v>
      </c>
      <c r="N104" s="212"/>
    </row>
    <row r="105" spans="5:14" x14ac:dyDescent="0.25">
      <c r="E105" s="165" t="s">
        <v>168</v>
      </c>
      <c r="F105" s="166">
        <v>0.5</v>
      </c>
      <c r="G105" s="166">
        <v>0.5</v>
      </c>
      <c r="H105" s="166">
        <v>0.5</v>
      </c>
      <c r="I105" s="166">
        <v>0.5</v>
      </c>
      <c r="J105" s="166">
        <v>0.5</v>
      </c>
      <c r="K105" s="167">
        <v>0</v>
      </c>
      <c r="L105" s="171">
        <v>50876</v>
      </c>
      <c r="M105" s="166">
        <v>25233.87</v>
      </c>
      <c r="N105" s="212"/>
    </row>
    <row r="106" spans="5:14" x14ac:dyDescent="0.25">
      <c r="E106" s="165" t="s">
        <v>165</v>
      </c>
      <c r="F106" s="166">
        <v>0.76</v>
      </c>
      <c r="G106" s="166">
        <v>0.76</v>
      </c>
      <c r="H106" s="166">
        <v>0.75</v>
      </c>
      <c r="I106" s="166">
        <v>0.73</v>
      </c>
      <c r="J106" s="166">
        <v>0.73</v>
      </c>
      <c r="K106" s="167">
        <v>-3.0000000000000027E-2</v>
      </c>
      <c r="L106" s="171">
        <v>4691293</v>
      </c>
      <c r="M106" s="166">
        <v>3439091.11</v>
      </c>
    </row>
    <row r="107" spans="5:14" x14ac:dyDescent="0.25">
      <c r="E107" s="165" t="s">
        <v>18</v>
      </c>
      <c r="F107" s="166">
        <v>24.55</v>
      </c>
      <c r="G107" s="166">
        <v>24.55</v>
      </c>
      <c r="H107" s="166">
        <v>24.8</v>
      </c>
      <c r="I107" s="166">
        <v>24.6</v>
      </c>
      <c r="J107" s="166">
        <v>24.8</v>
      </c>
      <c r="K107" s="167">
        <v>0.25</v>
      </c>
      <c r="L107" s="171">
        <v>4154860</v>
      </c>
      <c r="M107" s="166">
        <v>102510719.90000001</v>
      </c>
      <c r="N107" s="212"/>
    </row>
    <row r="108" spans="5:14" x14ac:dyDescent="0.25">
      <c r="E108" s="165" t="s">
        <v>20</v>
      </c>
      <c r="F108" s="166" t="s">
        <v>20</v>
      </c>
      <c r="G108" s="166" t="s">
        <v>20</v>
      </c>
      <c r="H108" s="166" t="s">
        <v>20</v>
      </c>
      <c r="I108" s="166" t="s">
        <v>20</v>
      </c>
      <c r="J108" s="166" t="s">
        <v>20</v>
      </c>
      <c r="K108" s="167" t="s">
        <v>20</v>
      </c>
      <c r="L108" s="171" t="s">
        <v>20</v>
      </c>
      <c r="M108" s="166" t="s">
        <v>20</v>
      </c>
      <c r="N108" s="212"/>
    </row>
    <row r="109" spans="5:14" x14ac:dyDescent="0.25">
      <c r="E109" s="165" t="s">
        <v>20</v>
      </c>
      <c r="F109" s="166" t="s">
        <v>20</v>
      </c>
      <c r="G109" s="166" t="s">
        <v>20</v>
      </c>
      <c r="H109" s="166" t="s">
        <v>20</v>
      </c>
      <c r="I109" s="166" t="s">
        <v>20</v>
      </c>
      <c r="J109" s="166" t="s">
        <v>20</v>
      </c>
      <c r="K109" s="167" t="s">
        <v>20</v>
      </c>
      <c r="L109" s="171" t="s">
        <v>20</v>
      </c>
      <c r="M109" s="166" t="s">
        <v>20</v>
      </c>
      <c r="N109" s="212"/>
    </row>
    <row r="110" spans="5:14" x14ac:dyDescent="0.25">
      <c r="E110" s="165" t="s">
        <v>20</v>
      </c>
      <c r="F110" s="166" t="s">
        <v>20</v>
      </c>
      <c r="G110" s="166" t="s">
        <v>20</v>
      </c>
      <c r="H110" s="166" t="s">
        <v>20</v>
      </c>
      <c r="I110" s="166" t="s">
        <v>20</v>
      </c>
      <c r="J110" s="166" t="s">
        <v>20</v>
      </c>
      <c r="K110" s="167" t="s">
        <v>20</v>
      </c>
      <c r="L110" s="171" t="s">
        <v>20</v>
      </c>
      <c r="M110" s="166" t="s">
        <v>20</v>
      </c>
      <c r="N110" s="212"/>
    </row>
    <row r="111" spans="5:14" x14ac:dyDescent="0.25">
      <c r="E111" s="165" t="s">
        <v>20</v>
      </c>
      <c r="F111" s="166" t="s">
        <v>20</v>
      </c>
      <c r="G111" s="166" t="s">
        <v>20</v>
      </c>
      <c r="H111" s="166" t="s">
        <v>20</v>
      </c>
      <c r="I111" s="166" t="s">
        <v>20</v>
      </c>
      <c r="J111" s="166" t="s">
        <v>20</v>
      </c>
      <c r="K111" s="167" t="s">
        <v>20</v>
      </c>
      <c r="L111" s="171" t="s">
        <v>20</v>
      </c>
      <c r="M111" s="166" t="s">
        <v>20</v>
      </c>
      <c r="N111" s="212"/>
    </row>
    <row r="112" spans="5:14" x14ac:dyDescent="0.25">
      <c r="E112" s="165" t="s">
        <v>20</v>
      </c>
      <c r="F112" s="166" t="s">
        <v>20</v>
      </c>
      <c r="G112" s="166" t="s">
        <v>20</v>
      </c>
      <c r="H112" s="166" t="s">
        <v>20</v>
      </c>
      <c r="I112" s="166" t="s">
        <v>20</v>
      </c>
      <c r="J112" s="166" t="s">
        <v>20</v>
      </c>
      <c r="K112" s="167" t="s">
        <v>20</v>
      </c>
      <c r="L112" s="171" t="s">
        <v>20</v>
      </c>
      <c r="M112" s="166" t="s">
        <v>20</v>
      </c>
      <c r="N112" s="212"/>
    </row>
    <row r="113" spans="5:14" x14ac:dyDescent="0.25">
      <c r="E113" s="165" t="s">
        <v>20</v>
      </c>
      <c r="F113" s="166" t="s">
        <v>20</v>
      </c>
      <c r="G113" s="166" t="s">
        <v>20</v>
      </c>
      <c r="H113" s="166" t="s">
        <v>20</v>
      </c>
      <c r="I113" s="166" t="s">
        <v>20</v>
      </c>
      <c r="J113" s="166" t="s">
        <v>20</v>
      </c>
      <c r="K113" s="167" t="s">
        <v>20</v>
      </c>
      <c r="L113" s="171" t="s">
        <v>20</v>
      </c>
      <c r="M113" s="166" t="s">
        <v>20</v>
      </c>
      <c r="N113" s="212"/>
    </row>
    <row r="114" spans="5:14" x14ac:dyDescent="0.25">
      <c r="E114" s="165" t="s">
        <v>20</v>
      </c>
      <c r="F114" s="166" t="s">
        <v>20</v>
      </c>
      <c r="G114" s="166" t="s">
        <v>20</v>
      </c>
      <c r="H114" s="166" t="s">
        <v>20</v>
      </c>
      <c r="I114" s="166" t="s">
        <v>20</v>
      </c>
      <c r="J114" s="166" t="s">
        <v>20</v>
      </c>
      <c r="K114" s="167" t="s">
        <v>20</v>
      </c>
      <c r="L114" s="171" t="s">
        <v>20</v>
      </c>
      <c r="M114" s="166" t="s">
        <v>20</v>
      </c>
      <c r="N114" s="212"/>
    </row>
    <row r="115" spans="5:14" x14ac:dyDescent="0.25">
      <c r="E115" s="165" t="s">
        <v>20</v>
      </c>
      <c r="F115" s="166" t="s">
        <v>20</v>
      </c>
      <c r="G115" s="166" t="s">
        <v>20</v>
      </c>
      <c r="H115" s="166" t="s">
        <v>20</v>
      </c>
      <c r="I115" s="166" t="s">
        <v>20</v>
      </c>
      <c r="J115" s="166" t="s">
        <v>20</v>
      </c>
      <c r="K115" s="167" t="s">
        <v>20</v>
      </c>
      <c r="L115" s="171" t="s">
        <v>20</v>
      </c>
      <c r="M115" s="166" t="s">
        <v>20</v>
      </c>
    </row>
    <row r="116" spans="5:14" x14ac:dyDescent="0.25">
      <c r="E116" s="165" t="s">
        <v>20</v>
      </c>
      <c r="F116" s="166" t="s">
        <v>20</v>
      </c>
      <c r="G116" s="166" t="s">
        <v>20</v>
      </c>
      <c r="H116" s="166" t="s">
        <v>20</v>
      </c>
      <c r="I116" s="166" t="s">
        <v>20</v>
      </c>
      <c r="J116" s="166" t="s">
        <v>20</v>
      </c>
      <c r="K116" s="167" t="s">
        <v>20</v>
      </c>
      <c r="L116" s="171" t="s">
        <v>20</v>
      </c>
      <c r="M116" s="166" t="s">
        <v>20</v>
      </c>
    </row>
    <row r="117" spans="5:14" x14ac:dyDescent="0.25">
      <c r="E117" s="165" t="s">
        <v>20</v>
      </c>
      <c r="F117" s="166" t="s">
        <v>20</v>
      </c>
      <c r="G117" s="166" t="s">
        <v>20</v>
      </c>
      <c r="H117" s="166" t="s">
        <v>20</v>
      </c>
      <c r="I117" s="166" t="s">
        <v>20</v>
      </c>
      <c r="J117" s="166" t="s">
        <v>20</v>
      </c>
      <c r="K117" s="167" t="s">
        <v>20</v>
      </c>
      <c r="L117" s="171" t="s">
        <v>20</v>
      </c>
      <c r="M117" s="166" t="s">
        <v>20</v>
      </c>
    </row>
    <row r="118" spans="5:14" x14ac:dyDescent="0.25">
      <c r="E118" s="165" t="s">
        <v>20</v>
      </c>
      <c r="F118" s="166" t="s">
        <v>20</v>
      </c>
      <c r="G118" s="166" t="s">
        <v>20</v>
      </c>
      <c r="H118" s="166" t="s">
        <v>20</v>
      </c>
      <c r="I118" s="166" t="s">
        <v>20</v>
      </c>
      <c r="J118" s="166" t="s">
        <v>20</v>
      </c>
      <c r="K118" s="167" t="s">
        <v>20</v>
      </c>
      <c r="L118" s="171" t="s">
        <v>20</v>
      </c>
      <c r="M118" s="166" t="s">
        <v>20</v>
      </c>
    </row>
    <row r="119" spans="5:14" x14ac:dyDescent="0.25">
      <c r="E119" s="165" t="s">
        <v>20</v>
      </c>
      <c r="F119" s="166" t="s">
        <v>20</v>
      </c>
      <c r="G119" s="166" t="s">
        <v>20</v>
      </c>
      <c r="H119" s="166" t="s">
        <v>20</v>
      </c>
      <c r="I119" s="166" t="s">
        <v>20</v>
      </c>
      <c r="J119" s="166" t="s">
        <v>20</v>
      </c>
      <c r="K119" s="167" t="s">
        <v>20</v>
      </c>
      <c r="L119" s="171" t="s">
        <v>20</v>
      </c>
      <c r="M119" s="166" t="s">
        <v>20</v>
      </c>
    </row>
    <row r="120" spans="5:14" x14ac:dyDescent="0.25">
      <c r="E120" s="165" t="s">
        <v>20</v>
      </c>
      <c r="F120" s="166" t="s">
        <v>20</v>
      </c>
      <c r="G120" s="166" t="s">
        <v>20</v>
      </c>
      <c r="H120" s="166" t="s">
        <v>20</v>
      </c>
      <c r="I120" s="166" t="s">
        <v>20</v>
      </c>
      <c r="J120" s="166" t="s">
        <v>20</v>
      </c>
      <c r="K120" s="167" t="s">
        <v>20</v>
      </c>
      <c r="L120" s="171" t="s">
        <v>20</v>
      </c>
      <c r="M120" s="166" t="s">
        <v>20</v>
      </c>
    </row>
    <row r="121" spans="5:14" x14ac:dyDescent="0.25">
      <c r="E121" s="165" t="s">
        <v>20</v>
      </c>
      <c r="F121" s="166" t="s">
        <v>20</v>
      </c>
      <c r="G121" s="166" t="s">
        <v>20</v>
      </c>
      <c r="H121" s="166" t="s">
        <v>20</v>
      </c>
      <c r="I121" s="166" t="s">
        <v>20</v>
      </c>
      <c r="J121" s="166" t="s">
        <v>20</v>
      </c>
      <c r="K121" s="167" t="s">
        <v>20</v>
      </c>
      <c r="L121" s="171" t="s">
        <v>20</v>
      </c>
      <c r="M121" s="166" t="s">
        <v>20</v>
      </c>
    </row>
    <row r="122" spans="5:14" x14ac:dyDescent="0.25">
      <c r="E122" s="165" t="s">
        <v>20</v>
      </c>
      <c r="F122" s="166" t="s">
        <v>20</v>
      </c>
      <c r="G122" s="166" t="s">
        <v>20</v>
      </c>
      <c r="H122" s="166" t="s">
        <v>20</v>
      </c>
      <c r="I122" s="166" t="s">
        <v>20</v>
      </c>
      <c r="J122" s="166" t="s">
        <v>20</v>
      </c>
      <c r="K122" s="167" t="s">
        <v>20</v>
      </c>
      <c r="L122" s="171" t="s">
        <v>20</v>
      </c>
      <c r="M122" s="166" t="s">
        <v>20</v>
      </c>
    </row>
    <row r="123" spans="5:14" x14ac:dyDescent="0.25">
      <c r="E123" s="165" t="s">
        <v>20</v>
      </c>
      <c r="F123" s="166" t="s">
        <v>20</v>
      </c>
      <c r="G123" s="166" t="s">
        <v>20</v>
      </c>
      <c r="H123" s="166" t="s">
        <v>20</v>
      </c>
      <c r="I123" s="166" t="s">
        <v>20</v>
      </c>
      <c r="J123" s="166" t="s">
        <v>20</v>
      </c>
      <c r="K123" s="167" t="s">
        <v>20</v>
      </c>
      <c r="L123" s="171" t="s">
        <v>20</v>
      </c>
      <c r="M123" s="166" t="s">
        <v>20</v>
      </c>
    </row>
    <row r="124" spans="5:14" x14ac:dyDescent="0.25">
      <c r="E124" s="165" t="s">
        <v>20</v>
      </c>
      <c r="F124" s="166" t="s">
        <v>20</v>
      </c>
      <c r="G124" s="166" t="s">
        <v>20</v>
      </c>
      <c r="H124" s="166" t="s">
        <v>20</v>
      </c>
      <c r="I124" s="166" t="s">
        <v>20</v>
      </c>
      <c r="J124" s="166" t="s">
        <v>20</v>
      </c>
      <c r="K124" s="167" t="s">
        <v>20</v>
      </c>
      <c r="L124" s="171" t="s">
        <v>20</v>
      </c>
      <c r="M124" s="166" t="s">
        <v>20</v>
      </c>
    </row>
    <row r="125" spans="5:14" x14ac:dyDescent="0.25">
      <c r="E125" s="165" t="s">
        <v>20</v>
      </c>
      <c r="F125" s="166" t="s">
        <v>20</v>
      </c>
      <c r="G125" s="166" t="s">
        <v>20</v>
      </c>
      <c r="H125" s="166" t="s">
        <v>20</v>
      </c>
      <c r="I125" s="166" t="s">
        <v>20</v>
      </c>
      <c r="J125" s="166" t="s">
        <v>20</v>
      </c>
      <c r="K125" s="167" t="s">
        <v>20</v>
      </c>
      <c r="L125" s="171" t="s">
        <v>20</v>
      </c>
      <c r="M125" s="166" t="s">
        <v>20</v>
      </c>
    </row>
    <row r="126" spans="5:14" x14ac:dyDescent="0.25">
      <c r="E126" s="165" t="s">
        <v>20</v>
      </c>
      <c r="F126" s="166" t="s">
        <v>20</v>
      </c>
      <c r="G126" s="166" t="s">
        <v>20</v>
      </c>
      <c r="H126" s="166" t="s">
        <v>20</v>
      </c>
      <c r="I126" s="166" t="s">
        <v>20</v>
      </c>
      <c r="J126" s="166" t="s">
        <v>20</v>
      </c>
      <c r="K126" s="167" t="s">
        <v>20</v>
      </c>
      <c r="L126" s="171" t="s">
        <v>20</v>
      </c>
      <c r="M126" s="166" t="s">
        <v>20</v>
      </c>
    </row>
    <row r="127" spans="5:14" x14ac:dyDescent="0.25">
      <c r="E127" s="165" t="s">
        <v>20</v>
      </c>
      <c r="F127" s="166" t="s">
        <v>20</v>
      </c>
      <c r="G127" s="166" t="s">
        <v>20</v>
      </c>
      <c r="H127" s="166" t="s">
        <v>20</v>
      </c>
      <c r="I127" s="166" t="s">
        <v>20</v>
      </c>
      <c r="J127" s="166" t="s">
        <v>20</v>
      </c>
      <c r="K127" s="167" t="s">
        <v>20</v>
      </c>
      <c r="L127" s="171" t="s">
        <v>20</v>
      </c>
      <c r="M127" s="166" t="s">
        <v>20</v>
      </c>
    </row>
    <row r="128" spans="5:14" x14ac:dyDescent="0.25">
      <c r="E128" s="165" t="s">
        <v>20</v>
      </c>
      <c r="F128" s="166" t="s">
        <v>20</v>
      </c>
      <c r="G128" s="166" t="s">
        <v>20</v>
      </c>
      <c r="H128" s="166" t="s">
        <v>20</v>
      </c>
      <c r="I128" s="166" t="s">
        <v>20</v>
      </c>
      <c r="J128" s="166" t="s">
        <v>20</v>
      </c>
      <c r="K128" s="167" t="s">
        <v>20</v>
      </c>
      <c r="L128" s="171" t="s">
        <v>20</v>
      </c>
      <c r="M128" s="166" t="s">
        <v>20</v>
      </c>
    </row>
    <row r="129" spans="5:13" x14ac:dyDescent="0.25">
      <c r="E129" s="165" t="s">
        <v>20</v>
      </c>
      <c r="F129" s="166" t="s">
        <v>20</v>
      </c>
      <c r="G129" s="166" t="s">
        <v>20</v>
      </c>
      <c r="H129" s="166" t="s">
        <v>20</v>
      </c>
      <c r="I129" s="166" t="s">
        <v>20</v>
      </c>
      <c r="J129" s="166" t="s">
        <v>20</v>
      </c>
      <c r="K129" s="167" t="s">
        <v>20</v>
      </c>
      <c r="L129" s="171" t="s">
        <v>20</v>
      </c>
      <c r="M129" s="166" t="s">
        <v>20</v>
      </c>
    </row>
    <row r="130" spans="5:13" x14ac:dyDescent="0.25">
      <c r="E130" s="165" t="s">
        <v>20</v>
      </c>
      <c r="F130" s="166" t="s">
        <v>20</v>
      </c>
      <c r="G130" s="166" t="s">
        <v>20</v>
      </c>
      <c r="H130" s="166" t="s">
        <v>20</v>
      </c>
      <c r="I130" s="166" t="s">
        <v>20</v>
      </c>
      <c r="J130" s="166" t="s">
        <v>20</v>
      </c>
      <c r="K130" s="167" t="s">
        <v>20</v>
      </c>
      <c r="L130" s="171" t="s">
        <v>20</v>
      </c>
      <c r="M130" s="166" t="s">
        <v>20</v>
      </c>
    </row>
    <row r="131" spans="5:13" x14ac:dyDescent="0.25">
      <c r="E131" s="165" t="s">
        <v>20</v>
      </c>
      <c r="F131" s="166" t="s">
        <v>20</v>
      </c>
      <c r="G131" s="166" t="s">
        <v>20</v>
      </c>
      <c r="H131" s="166" t="s">
        <v>20</v>
      </c>
      <c r="I131" s="166" t="s">
        <v>20</v>
      </c>
      <c r="J131" s="166" t="s">
        <v>20</v>
      </c>
      <c r="K131" s="167" t="s">
        <v>20</v>
      </c>
      <c r="L131" s="171" t="s">
        <v>20</v>
      </c>
      <c r="M131" s="166" t="s">
        <v>20</v>
      </c>
    </row>
    <row r="132" spans="5:13" x14ac:dyDescent="0.25">
      <c r="E132" s="165" t="s">
        <v>20</v>
      </c>
      <c r="F132" s="166" t="s">
        <v>20</v>
      </c>
      <c r="G132" s="166" t="s">
        <v>20</v>
      </c>
      <c r="H132" s="166" t="s">
        <v>20</v>
      </c>
      <c r="I132" s="166" t="s">
        <v>20</v>
      </c>
      <c r="J132" s="166" t="s">
        <v>20</v>
      </c>
      <c r="K132" s="167" t="s">
        <v>20</v>
      </c>
      <c r="L132" s="171" t="s">
        <v>20</v>
      </c>
      <c r="M132" s="166" t="s">
        <v>20</v>
      </c>
    </row>
    <row r="133" spans="5:13" x14ac:dyDescent="0.25">
      <c r="E133" s="165" t="s">
        <v>20</v>
      </c>
      <c r="F133" s="166" t="s">
        <v>20</v>
      </c>
      <c r="G133" s="166" t="s">
        <v>20</v>
      </c>
      <c r="H133" s="166" t="s">
        <v>20</v>
      </c>
      <c r="I133" s="166" t="s">
        <v>20</v>
      </c>
      <c r="J133" s="166" t="s">
        <v>20</v>
      </c>
      <c r="K133" s="167" t="s">
        <v>20</v>
      </c>
      <c r="L133" s="171" t="s">
        <v>20</v>
      </c>
      <c r="M133" s="166" t="s">
        <v>20</v>
      </c>
    </row>
    <row r="134" spans="5:13" x14ac:dyDescent="0.25">
      <c r="E134" s="165" t="s">
        <v>20</v>
      </c>
      <c r="F134" s="166" t="s">
        <v>20</v>
      </c>
      <c r="G134" s="166" t="s">
        <v>20</v>
      </c>
      <c r="H134" s="166" t="s">
        <v>20</v>
      </c>
      <c r="I134" s="166" t="s">
        <v>20</v>
      </c>
      <c r="J134" s="166" t="s">
        <v>20</v>
      </c>
      <c r="K134" s="167" t="s">
        <v>20</v>
      </c>
      <c r="L134" s="171" t="s">
        <v>20</v>
      </c>
      <c r="M134" s="166" t="s">
        <v>20</v>
      </c>
    </row>
    <row r="135" spans="5:13" x14ac:dyDescent="0.25">
      <c r="E135" s="165" t="s">
        <v>20</v>
      </c>
      <c r="F135" s="166" t="s">
        <v>20</v>
      </c>
      <c r="G135" s="166" t="s">
        <v>20</v>
      </c>
      <c r="H135" s="166" t="s">
        <v>20</v>
      </c>
      <c r="I135" s="166" t="s">
        <v>20</v>
      </c>
      <c r="J135" s="166" t="s">
        <v>20</v>
      </c>
      <c r="K135" s="167" t="s">
        <v>20</v>
      </c>
      <c r="L135" s="171" t="s">
        <v>20</v>
      </c>
      <c r="M135" s="166" t="s">
        <v>20</v>
      </c>
    </row>
    <row r="136" spans="5:13" x14ac:dyDescent="0.25">
      <c r="E136" s="165" t="s">
        <v>20</v>
      </c>
      <c r="F136" s="166" t="s">
        <v>20</v>
      </c>
      <c r="G136" s="166" t="s">
        <v>20</v>
      </c>
      <c r="H136" s="166" t="s">
        <v>20</v>
      </c>
      <c r="I136" s="166" t="s">
        <v>20</v>
      </c>
      <c r="J136" s="166" t="s">
        <v>20</v>
      </c>
      <c r="K136" s="167" t="s">
        <v>20</v>
      </c>
      <c r="L136" s="171" t="s">
        <v>20</v>
      </c>
      <c r="M136" s="166" t="s">
        <v>20</v>
      </c>
    </row>
    <row r="137" spans="5:13" x14ac:dyDescent="0.25">
      <c r="E137" s="165" t="s">
        <v>20</v>
      </c>
      <c r="F137" s="166" t="s">
        <v>20</v>
      </c>
      <c r="G137" s="166" t="s">
        <v>20</v>
      </c>
      <c r="H137" s="166" t="s">
        <v>20</v>
      </c>
      <c r="I137" s="166" t="s">
        <v>20</v>
      </c>
      <c r="J137" s="166" t="s">
        <v>20</v>
      </c>
      <c r="K137" s="167" t="s">
        <v>20</v>
      </c>
      <c r="L137" s="171" t="s">
        <v>20</v>
      </c>
      <c r="M137" s="166" t="s">
        <v>20</v>
      </c>
    </row>
    <row r="138" spans="5:13" x14ac:dyDescent="0.25">
      <c r="E138" s="165" t="s">
        <v>20</v>
      </c>
      <c r="F138" s="166" t="s">
        <v>20</v>
      </c>
      <c r="G138" s="166" t="s">
        <v>20</v>
      </c>
      <c r="H138" s="166" t="s">
        <v>20</v>
      </c>
      <c r="I138" s="166" t="s">
        <v>20</v>
      </c>
      <c r="J138" s="166" t="s">
        <v>20</v>
      </c>
      <c r="K138" s="167" t="s">
        <v>20</v>
      </c>
      <c r="L138" s="171" t="s">
        <v>20</v>
      </c>
      <c r="M138" s="166" t="s">
        <v>20</v>
      </c>
    </row>
    <row r="139" spans="5:13" x14ac:dyDescent="0.25">
      <c r="E139" s="165" t="s">
        <v>20</v>
      </c>
      <c r="F139" s="166" t="s">
        <v>20</v>
      </c>
      <c r="G139" s="166" t="s">
        <v>20</v>
      </c>
      <c r="H139" s="166" t="s">
        <v>20</v>
      </c>
      <c r="I139" s="166" t="s">
        <v>20</v>
      </c>
      <c r="J139" s="166" t="s">
        <v>20</v>
      </c>
      <c r="K139" s="167" t="s">
        <v>20</v>
      </c>
      <c r="L139" s="171" t="s">
        <v>20</v>
      </c>
      <c r="M139" s="166" t="s">
        <v>20</v>
      </c>
    </row>
    <row r="140" spans="5:13" x14ac:dyDescent="0.25">
      <c r="E140" s="165" t="s">
        <v>20</v>
      </c>
      <c r="F140" s="166" t="s">
        <v>20</v>
      </c>
      <c r="G140" s="166" t="s">
        <v>20</v>
      </c>
      <c r="H140" s="166" t="s">
        <v>20</v>
      </c>
      <c r="I140" s="166" t="s">
        <v>20</v>
      </c>
      <c r="J140" s="166" t="s">
        <v>20</v>
      </c>
      <c r="K140" s="167" t="s">
        <v>20</v>
      </c>
      <c r="L140" s="171" t="s">
        <v>20</v>
      </c>
      <c r="M140" s="166" t="s">
        <v>20</v>
      </c>
    </row>
    <row r="141" spans="5:13" x14ac:dyDescent="0.25">
      <c r="E141" s="165" t="s">
        <v>20</v>
      </c>
      <c r="F141" s="166" t="s">
        <v>20</v>
      </c>
      <c r="G141" s="166" t="s">
        <v>20</v>
      </c>
      <c r="H141" s="166" t="s">
        <v>20</v>
      </c>
      <c r="I141" s="166" t="s">
        <v>20</v>
      </c>
      <c r="J141" s="166" t="s">
        <v>20</v>
      </c>
      <c r="K141" s="167" t="s">
        <v>20</v>
      </c>
      <c r="L141" s="171" t="s">
        <v>20</v>
      </c>
      <c r="M141" s="166" t="s">
        <v>20</v>
      </c>
    </row>
    <row r="142" spans="5:13" x14ac:dyDescent="0.25">
      <c r="E142" s="165" t="s">
        <v>20</v>
      </c>
      <c r="F142" s="166" t="s">
        <v>20</v>
      </c>
      <c r="G142" s="166" t="s">
        <v>20</v>
      </c>
      <c r="H142" s="166" t="s">
        <v>20</v>
      </c>
      <c r="I142" s="166" t="s">
        <v>20</v>
      </c>
      <c r="J142" s="166" t="s">
        <v>20</v>
      </c>
      <c r="K142" s="167" t="s">
        <v>20</v>
      </c>
      <c r="L142" s="171" t="s">
        <v>20</v>
      </c>
      <c r="M142" s="166" t="s">
        <v>20</v>
      </c>
    </row>
    <row r="143" spans="5:13" x14ac:dyDescent="0.25">
      <c r="E143" s="165" t="s">
        <v>20</v>
      </c>
      <c r="F143" s="166" t="s">
        <v>20</v>
      </c>
      <c r="G143" s="166" t="s">
        <v>20</v>
      </c>
      <c r="H143" s="166" t="s">
        <v>20</v>
      </c>
      <c r="I143" s="166" t="s">
        <v>20</v>
      </c>
      <c r="J143" s="166" t="s">
        <v>20</v>
      </c>
      <c r="K143" s="167" t="s">
        <v>20</v>
      </c>
      <c r="L143" s="171" t="s">
        <v>20</v>
      </c>
      <c r="M143" s="166" t="s">
        <v>20</v>
      </c>
    </row>
    <row r="144" spans="5:13" x14ac:dyDescent="0.25">
      <c r="E144" s="165" t="s">
        <v>20</v>
      </c>
      <c r="F144" s="166" t="s">
        <v>20</v>
      </c>
      <c r="G144" s="166" t="s">
        <v>20</v>
      </c>
      <c r="H144" s="166" t="s">
        <v>20</v>
      </c>
      <c r="I144" s="166" t="s">
        <v>20</v>
      </c>
      <c r="J144" s="166" t="s">
        <v>20</v>
      </c>
      <c r="K144" s="167" t="s">
        <v>20</v>
      </c>
      <c r="L144" s="171" t="s">
        <v>20</v>
      </c>
      <c r="M144" s="166" t="s">
        <v>20</v>
      </c>
    </row>
    <row r="145" spans="5:13" x14ac:dyDescent="0.25">
      <c r="E145" s="165" t="s">
        <v>20</v>
      </c>
      <c r="F145" s="166" t="s">
        <v>20</v>
      </c>
      <c r="G145" s="166" t="s">
        <v>20</v>
      </c>
      <c r="H145" s="166" t="s">
        <v>20</v>
      </c>
      <c r="I145" s="166" t="s">
        <v>20</v>
      </c>
      <c r="J145" s="166" t="s">
        <v>20</v>
      </c>
      <c r="K145" s="167" t="s">
        <v>20</v>
      </c>
      <c r="L145" s="171" t="s">
        <v>20</v>
      </c>
      <c r="M145" s="166" t="s">
        <v>20</v>
      </c>
    </row>
    <row r="146" spans="5:13" x14ac:dyDescent="0.25">
      <c r="E146" s="165" t="s">
        <v>20</v>
      </c>
      <c r="F146" s="166" t="s">
        <v>20</v>
      </c>
      <c r="G146" s="166" t="s">
        <v>20</v>
      </c>
      <c r="H146" s="166" t="s">
        <v>20</v>
      </c>
      <c r="I146" s="166" t="s">
        <v>20</v>
      </c>
      <c r="J146" s="166" t="s">
        <v>20</v>
      </c>
      <c r="K146" s="167" t="s">
        <v>20</v>
      </c>
      <c r="L146" s="171" t="s">
        <v>20</v>
      </c>
      <c r="M146" s="166" t="s">
        <v>20</v>
      </c>
    </row>
    <row r="147" spans="5:13" x14ac:dyDescent="0.25">
      <c r="E147" s="165" t="s">
        <v>20</v>
      </c>
      <c r="F147" s="166" t="s">
        <v>20</v>
      </c>
      <c r="G147" s="166" t="s">
        <v>20</v>
      </c>
      <c r="H147" s="166" t="s">
        <v>20</v>
      </c>
      <c r="I147" s="166" t="s">
        <v>20</v>
      </c>
      <c r="J147" s="166" t="s">
        <v>20</v>
      </c>
      <c r="K147" s="167" t="s">
        <v>20</v>
      </c>
      <c r="L147" s="171" t="s">
        <v>20</v>
      </c>
      <c r="M147" s="166" t="s">
        <v>20</v>
      </c>
    </row>
    <row r="148" spans="5:13" x14ac:dyDescent="0.25">
      <c r="E148" s="165" t="s">
        <v>20</v>
      </c>
      <c r="F148" s="166" t="s">
        <v>20</v>
      </c>
      <c r="G148" s="166" t="s">
        <v>20</v>
      </c>
      <c r="H148" s="166" t="s">
        <v>20</v>
      </c>
      <c r="I148" s="166" t="s">
        <v>20</v>
      </c>
      <c r="J148" s="166" t="s">
        <v>20</v>
      </c>
      <c r="K148" s="167" t="s">
        <v>20</v>
      </c>
      <c r="L148" s="171" t="s">
        <v>20</v>
      </c>
      <c r="M148" s="166" t="s">
        <v>20</v>
      </c>
    </row>
    <row r="149" spans="5:13" x14ac:dyDescent="0.25">
      <c r="E149" s="165" t="s">
        <v>20</v>
      </c>
      <c r="F149" s="166" t="s">
        <v>20</v>
      </c>
      <c r="G149" s="166" t="s">
        <v>20</v>
      </c>
      <c r="H149" s="166" t="s">
        <v>20</v>
      </c>
      <c r="I149" s="166" t="s">
        <v>20</v>
      </c>
      <c r="J149" s="166" t="s">
        <v>20</v>
      </c>
      <c r="K149" s="167" t="s">
        <v>20</v>
      </c>
      <c r="L149" s="171" t="s">
        <v>20</v>
      </c>
      <c r="M149" s="166" t="s">
        <v>20</v>
      </c>
    </row>
    <row r="150" spans="5:13" x14ac:dyDescent="0.25">
      <c r="E150" s="165" t="s">
        <v>20</v>
      </c>
      <c r="F150" s="166" t="s">
        <v>20</v>
      </c>
      <c r="G150" s="166" t="s">
        <v>20</v>
      </c>
      <c r="H150" s="166" t="s">
        <v>20</v>
      </c>
      <c r="I150" s="166" t="s">
        <v>20</v>
      </c>
      <c r="J150" s="166" t="s">
        <v>20</v>
      </c>
      <c r="K150" s="167" t="s">
        <v>20</v>
      </c>
      <c r="L150" s="171" t="s">
        <v>20</v>
      </c>
      <c r="M150" s="166" t="s">
        <v>20</v>
      </c>
    </row>
    <row r="151" spans="5:13" x14ac:dyDescent="0.25">
      <c r="E151" s="165" t="s">
        <v>20</v>
      </c>
      <c r="F151" s="166" t="s">
        <v>20</v>
      </c>
      <c r="G151" s="166" t="s">
        <v>20</v>
      </c>
      <c r="H151" s="166" t="s">
        <v>20</v>
      </c>
      <c r="I151" s="166" t="s">
        <v>20</v>
      </c>
      <c r="J151" s="166" t="s">
        <v>20</v>
      </c>
      <c r="K151" s="167" t="s">
        <v>20</v>
      </c>
      <c r="L151" s="171" t="s">
        <v>20</v>
      </c>
      <c r="M151" s="166" t="s">
        <v>20</v>
      </c>
    </row>
    <row r="152" spans="5:13" x14ac:dyDescent="0.25">
      <c r="E152" s="165" t="s">
        <v>20</v>
      </c>
      <c r="F152" s="166" t="s">
        <v>20</v>
      </c>
      <c r="G152" s="166" t="s">
        <v>20</v>
      </c>
      <c r="H152" s="166" t="s">
        <v>20</v>
      </c>
      <c r="I152" s="166" t="s">
        <v>20</v>
      </c>
      <c r="J152" s="166" t="s">
        <v>20</v>
      </c>
      <c r="K152" s="167" t="s">
        <v>20</v>
      </c>
      <c r="L152" s="171" t="s">
        <v>20</v>
      </c>
      <c r="M152" s="166" t="s">
        <v>20</v>
      </c>
    </row>
    <row r="153" spans="5:13" x14ac:dyDescent="0.25">
      <c r="E153" s="165" t="s">
        <v>20</v>
      </c>
      <c r="F153" s="166" t="s">
        <v>20</v>
      </c>
      <c r="G153" s="166" t="s">
        <v>20</v>
      </c>
      <c r="H153" s="166" t="s">
        <v>20</v>
      </c>
      <c r="I153" s="166" t="s">
        <v>20</v>
      </c>
      <c r="J153" s="166" t="s">
        <v>20</v>
      </c>
      <c r="K153" s="167" t="s">
        <v>20</v>
      </c>
      <c r="L153" s="171" t="s">
        <v>20</v>
      </c>
      <c r="M153" s="166" t="s">
        <v>20</v>
      </c>
    </row>
    <row r="154" spans="5:13" x14ac:dyDescent="0.25">
      <c r="E154" s="165" t="s">
        <v>20</v>
      </c>
      <c r="F154" s="166" t="s">
        <v>20</v>
      </c>
      <c r="G154" s="166" t="s">
        <v>20</v>
      </c>
      <c r="H154" s="166" t="s">
        <v>20</v>
      </c>
      <c r="I154" s="166" t="s">
        <v>20</v>
      </c>
      <c r="J154" s="166" t="s">
        <v>20</v>
      </c>
      <c r="K154" s="167" t="s">
        <v>20</v>
      </c>
      <c r="L154" s="171" t="s">
        <v>20</v>
      </c>
      <c r="M154" s="166" t="s">
        <v>20</v>
      </c>
    </row>
    <row r="155" spans="5:13" x14ac:dyDescent="0.25">
      <c r="E155" s="165" t="s">
        <v>20</v>
      </c>
      <c r="F155" s="166" t="s">
        <v>20</v>
      </c>
      <c r="G155" s="166" t="s">
        <v>20</v>
      </c>
      <c r="H155" s="166" t="s">
        <v>20</v>
      </c>
      <c r="I155" s="166" t="s">
        <v>20</v>
      </c>
      <c r="J155" s="166" t="s">
        <v>20</v>
      </c>
      <c r="K155" s="167" t="s">
        <v>20</v>
      </c>
      <c r="L155" s="171" t="s">
        <v>20</v>
      </c>
      <c r="M155" s="166" t="s">
        <v>20</v>
      </c>
    </row>
    <row r="156" spans="5:13" x14ac:dyDescent="0.25">
      <c r="E156" s="165" t="s">
        <v>20</v>
      </c>
      <c r="F156" s="166" t="s">
        <v>20</v>
      </c>
      <c r="G156" s="166" t="s">
        <v>20</v>
      </c>
      <c r="H156" s="166" t="s">
        <v>20</v>
      </c>
      <c r="I156" s="166" t="s">
        <v>20</v>
      </c>
      <c r="J156" s="166" t="s">
        <v>20</v>
      </c>
      <c r="K156" s="167" t="s">
        <v>20</v>
      </c>
      <c r="L156" s="171" t="s">
        <v>20</v>
      </c>
      <c r="M156" s="166" t="s">
        <v>20</v>
      </c>
    </row>
    <row r="157" spans="5:13" x14ac:dyDescent="0.25">
      <c r="E157" s="165" t="s">
        <v>20</v>
      </c>
      <c r="F157" s="166" t="s">
        <v>20</v>
      </c>
      <c r="G157" s="166" t="s">
        <v>20</v>
      </c>
      <c r="H157" s="166" t="s">
        <v>20</v>
      </c>
      <c r="I157" s="166" t="s">
        <v>20</v>
      </c>
      <c r="J157" s="166" t="s">
        <v>20</v>
      </c>
      <c r="K157" s="167" t="s">
        <v>20</v>
      </c>
      <c r="L157" s="171" t="s">
        <v>20</v>
      </c>
      <c r="M157" s="166" t="s">
        <v>20</v>
      </c>
    </row>
    <row r="158" spans="5:13" x14ac:dyDescent="0.25">
      <c r="E158" s="165" t="s">
        <v>20</v>
      </c>
      <c r="F158" s="166" t="s">
        <v>20</v>
      </c>
      <c r="G158" s="166" t="s">
        <v>20</v>
      </c>
      <c r="H158" s="166" t="s">
        <v>20</v>
      </c>
      <c r="I158" s="166" t="s">
        <v>20</v>
      </c>
      <c r="J158" s="166" t="s">
        <v>20</v>
      </c>
      <c r="K158" s="167" t="s">
        <v>20</v>
      </c>
      <c r="L158" s="171" t="s">
        <v>20</v>
      </c>
      <c r="M158" s="166" t="s">
        <v>20</v>
      </c>
    </row>
    <row r="159" spans="5:13" x14ac:dyDescent="0.25">
      <c r="E159" s="165" t="s">
        <v>20</v>
      </c>
      <c r="F159" s="166" t="s">
        <v>20</v>
      </c>
      <c r="G159" s="166" t="s">
        <v>20</v>
      </c>
      <c r="H159" s="166" t="s">
        <v>20</v>
      </c>
      <c r="I159" s="166" t="s">
        <v>20</v>
      </c>
      <c r="J159" s="166" t="s">
        <v>20</v>
      </c>
      <c r="K159" s="167" t="s">
        <v>20</v>
      </c>
      <c r="L159" s="171" t="s">
        <v>20</v>
      </c>
      <c r="M159" s="166" t="s">
        <v>20</v>
      </c>
    </row>
    <row r="160" spans="5:13" x14ac:dyDescent="0.25">
      <c r="E160" s="165" t="s">
        <v>20</v>
      </c>
      <c r="F160" s="166" t="s">
        <v>20</v>
      </c>
      <c r="G160" s="166" t="s">
        <v>20</v>
      </c>
      <c r="H160" s="166" t="s">
        <v>20</v>
      </c>
      <c r="I160" s="166" t="s">
        <v>20</v>
      </c>
      <c r="J160" s="166" t="s">
        <v>20</v>
      </c>
      <c r="K160" s="167" t="s">
        <v>20</v>
      </c>
      <c r="L160" s="171" t="s">
        <v>20</v>
      </c>
      <c r="M160" s="166" t="s">
        <v>20</v>
      </c>
    </row>
    <row r="161" spans="5:13" x14ac:dyDescent="0.25">
      <c r="E161" s="165" t="s">
        <v>20</v>
      </c>
      <c r="F161" s="166" t="s">
        <v>20</v>
      </c>
      <c r="G161" s="166" t="s">
        <v>20</v>
      </c>
      <c r="H161" s="166" t="s">
        <v>20</v>
      </c>
      <c r="I161" s="166" t="s">
        <v>20</v>
      </c>
      <c r="J161" s="166" t="s">
        <v>20</v>
      </c>
      <c r="K161" s="167" t="s">
        <v>20</v>
      </c>
      <c r="L161" s="171" t="s">
        <v>20</v>
      </c>
      <c r="M161" s="166" t="s">
        <v>20</v>
      </c>
    </row>
    <row r="162" spans="5:13" x14ac:dyDescent="0.25">
      <c r="E162" s="165" t="s">
        <v>20</v>
      </c>
      <c r="F162" s="166" t="s">
        <v>20</v>
      </c>
      <c r="G162" s="166" t="s">
        <v>20</v>
      </c>
      <c r="H162" s="166" t="s">
        <v>20</v>
      </c>
      <c r="I162" s="166" t="s">
        <v>20</v>
      </c>
      <c r="J162" s="166" t="s">
        <v>20</v>
      </c>
      <c r="K162" s="167" t="s">
        <v>20</v>
      </c>
      <c r="L162" s="171" t="s">
        <v>20</v>
      </c>
      <c r="M162" s="166" t="s">
        <v>20</v>
      </c>
    </row>
    <row r="163" spans="5:13" x14ac:dyDescent="0.25">
      <c r="E163" s="165" t="s">
        <v>20</v>
      </c>
      <c r="F163" s="166" t="s">
        <v>20</v>
      </c>
      <c r="G163" s="166" t="s">
        <v>20</v>
      </c>
      <c r="H163" s="166" t="s">
        <v>20</v>
      </c>
      <c r="I163" s="166" t="s">
        <v>20</v>
      </c>
      <c r="J163" s="166" t="s">
        <v>20</v>
      </c>
      <c r="K163" s="167" t="s">
        <v>20</v>
      </c>
      <c r="L163" s="171" t="s">
        <v>20</v>
      </c>
      <c r="M163" s="166" t="s">
        <v>20</v>
      </c>
    </row>
    <row r="164" spans="5:13" x14ac:dyDescent="0.25">
      <c r="E164" s="165" t="s">
        <v>20</v>
      </c>
      <c r="F164" s="166" t="s">
        <v>20</v>
      </c>
      <c r="G164" s="166" t="s">
        <v>20</v>
      </c>
      <c r="H164" s="166" t="s">
        <v>20</v>
      </c>
      <c r="I164" s="166" t="s">
        <v>20</v>
      </c>
      <c r="J164" s="166" t="s">
        <v>20</v>
      </c>
      <c r="K164" s="167" t="s">
        <v>20</v>
      </c>
      <c r="L164" s="171" t="s">
        <v>20</v>
      </c>
      <c r="M164" s="166" t="s">
        <v>20</v>
      </c>
    </row>
    <row r="165" spans="5:13" x14ac:dyDescent="0.25">
      <c r="E165" s="165" t="s">
        <v>20</v>
      </c>
      <c r="F165" s="166" t="s">
        <v>20</v>
      </c>
      <c r="G165" s="166" t="s">
        <v>20</v>
      </c>
      <c r="H165" s="166" t="s">
        <v>20</v>
      </c>
      <c r="I165" s="166" t="s">
        <v>20</v>
      </c>
      <c r="J165" s="166" t="s">
        <v>20</v>
      </c>
      <c r="K165" s="167" t="s">
        <v>20</v>
      </c>
      <c r="L165" s="171" t="s">
        <v>20</v>
      </c>
      <c r="M165" s="166" t="s">
        <v>20</v>
      </c>
    </row>
    <row r="166" spans="5:13" x14ac:dyDescent="0.25">
      <c r="E166" s="165" t="s">
        <v>20</v>
      </c>
      <c r="F166" s="166" t="s">
        <v>20</v>
      </c>
      <c r="G166" s="166" t="s">
        <v>20</v>
      </c>
      <c r="H166" s="166" t="s">
        <v>20</v>
      </c>
      <c r="I166" s="166" t="s">
        <v>20</v>
      </c>
      <c r="J166" s="166" t="s">
        <v>20</v>
      </c>
      <c r="K166" s="167" t="s">
        <v>20</v>
      </c>
      <c r="L166" s="171" t="s">
        <v>20</v>
      </c>
      <c r="M166" s="166" t="s">
        <v>20</v>
      </c>
    </row>
    <row r="167" spans="5:13" x14ac:dyDescent="0.25">
      <c r="E167" s="165" t="s">
        <v>20</v>
      </c>
      <c r="F167" s="166" t="s">
        <v>20</v>
      </c>
      <c r="G167" s="166" t="s">
        <v>20</v>
      </c>
      <c r="H167" s="166" t="s">
        <v>20</v>
      </c>
      <c r="I167" s="166" t="s">
        <v>20</v>
      </c>
      <c r="J167" s="166" t="s">
        <v>20</v>
      </c>
      <c r="K167" s="167" t="s">
        <v>20</v>
      </c>
      <c r="L167" s="171" t="s">
        <v>20</v>
      </c>
      <c r="M167" s="166" t="s">
        <v>20</v>
      </c>
    </row>
    <row r="168" spans="5:13" x14ac:dyDescent="0.25">
      <c r="E168" s="165" t="s">
        <v>20</v>
      </c>
      <c r="F168" s="166" t="s">
        <v>20</v>
      </c>
      <c r="G168" s="166" t="s">
        <v>20</v>
      </c>
      <c r="H168" s="166" t="s">
        <v>20</v>
      </c>
      <c r="I168" s="166" t="s">
        <v>20</v>
      </c>
      <c r="J168" s="166" t="s">
        <v>20</v>
      </c>
      <c r="K168" s="167" t="s">
        <v>20</v>
      </c>
      <c r="L168" s="171" t="s">
        <v>20</v>
      </c>
      <c r="M168" s="166" t="s">
        <v>20</v>
      </c>
    </row>
    <row r="169" spans="5:13" x14ac:dyDescent="0.25">
      <c r="E169" s="165" t="s">
        <v>20</v>
      </c>
      <c r="F169" s="166" t="s">
        <v>20</v>
      </c>
      <c r="G169" s="166" t="s">
        <v>20</v>
      </c>
      <c r="H169" s="166" t="s">
        <v>20</v>
      </c>
      <c r="I169" s="166" t="s">
        <v>20</v>
      </c>
      <c r="J169" s="166" t="s">
        <v>20</v>
      </c>
      <c r="K169" s="167" t="s">
        <v>20</v>
      </c>
      <c r="L169" s="171" t="s">
        <v>20</v>
      </c>
      <c r="M169" s="166" t="s">
        <v>20</v>
      </c>
    </row>
    <row r="170" spans="5:13" x14ac:dyDescent="0.25">
      <c r="E170" s="165" t="s">
        <v>20</v>
      </c>
      <c r="F170" s="166" t="s">
        <v>20</v>
      </c>
      <c r="G170" s="166" t="s">
        <v>20</v>
      </c>
      <c r="H170" s="166" t="s">
        <v>20</v>
      </c>
      <c r="I170" s="166" t="s">
        <v>20</v>
      </c>
      <c r="J170" s="166" t="s">
        <v>20</v>
      </c>
      <c r="K170" s="167" t="s">
        <v>20</v>
      </c>
      <c r="L170" s="171" t="s">
        <v>20</v>
      </c>
      <c r="M170" s="166" t="s">
        <v>20</v>
      </c>
    </row>
    <row r="171" spans="5:13" x14ac:dyDescent="0.25">
      <c r="E171" s="165" t="s">
        <v>20</v>
      </c>
      <c r="F171" s="166" t="s">
        <v>20</v>
      </c>
      <c r="G171" s="166" t="s">
        <v>20</v>
      </c>
      <c r="H171" s="166" t="s">
        <v>20</v>
      </c>
      <c r="I171" s="166" t="s">
        <v>20</v>
      </c>
      <c r="J171" s="166" t="s">
        <v>20</v>
      </c>
      <c r="K171" s="167" t="s">
        <v>20</v>
      </c>
      <c r="L171" s="171" t="s">
        <v>20</v>
      </c>
      <c r="M171" s="166" t="s">
        <v>20</v>
      </c>
    </row>
    <row r="172" spans="5:13" x14ac:dyDescent="0.25">
      <c r="E172" s="165" t="s">
        <v>20</v>
      </c>
      <c r="F172" s="166" t="s">
        <v>20</v>
      </c>
      <c r="G172" s="166" t="s">
        <v>20</v>
      </c>
      <c r="H172" s="166" t="s">
        <v>20</v>
      </c>
      <c r="I172" s="166" t="s">
        <v>20</v>
      </c>
      <c r="J172" s="166" t="s">
        <v>20</v>
      </c>
      <c r="K172" s="167" t="s">
        <v>20</v>
      </c>
      <c r="L172" s="171" t="s">
        <v>20</v>
      </c>
      <c r="M172" s="166" t="s">
        <v>20</v>
      </c>
    </row>
    <row r="173" spans="5:13" x14ac:dyDescent="0.25">
      <c r="E173" s="165" t="s">
        <v>20</v>
      </c>
      <c r="F173" s="166" t="s">
        <v>20</v>
      </c>
      <c r="G173" s="166" t="s">
        <v>20</v>
      </c>
      <c r="H173" s="166" t="s">
        <v>20</v>
      </c>
      <c r="I173" s="166" t="s">
        <v>20</v>
      </c>
      <c r="J173" s="166" t="s">
        <v>20</v>
      </c>
      <c r="K173" s="167" t="s">
        <v>20</v>
      </c>
      <c r="L173" s="171" t="s">
        <v>20</v>
      </c>
      <c r="M173" s="166" t="s">
        <v>20</v>
      </c>
    </row>
    <row r="174" spans="5:13" x14ac:dyDescent="0.25">
      <c r="E174" s="165" t="s">
        <v>20</v>
      </c>
      <c r="F174" s="166" t="s">
        <v>20</v>
      </c>
      <c r="G174" s="166" t="s">
        <v>20</v>
      </c>
      <c r="H174" s="166" t="s">
        <v>20</v>
      </c>
      <c r="I174" s="166" t="s">
        <v>20</v>
      </c>
      <c r="J174" s="166" t="s">
        <v>20</v>
      </c>
      <c r="K174" s="167" t="s">
        <v>20</v>
      </c>
      <c r="L174" s="171" t="s">
        <v>20</v>
      </c>
      <c r="M174" s="166" t="s">
        <v>20</v>
      </c>
    </row>
    <row r="175" spans="5:13" x14ac:dyDescent="0.25">
      <c r="E175" s="165" t="s">
        <v>20</v>
      </c>
      <c r="F175" s="166" t="s">
        <v>20</v>
      </c>
      <c r="G175" s="166" t="s">
        <v>20</v>
      </c>
      <c r="H175" s="166" t="s">
        <v>20</v>
      </c>
      <c r="I175" s="166" t="s">
        <v>20</v>
      </c>
      <c r="J175" s="166" t="s">
        <v>20</v>
      </c>
      <c r="K175" s="167" t="s">
        <v>20</v>
      </c>
      <c r="L175" s="171" t="s">
        <v>20</v>
      </c>
      <c r="M175" s="166" t="s">
        <v>20</v>
      </c>
    </row>
    <row r="176" spans="5:13" x14ac:dyDescent="0.25">
      <c r="E176" s="165" t="s">
        <v>20</v>
      </c>
      <c r="F176" s="166" t="s">
        <v>20</v>
      </c>
      <c r="G176" s="166" t="s">
        <v>20</v>
      </c>
      <c r="H176" s="166" t="s">
        <v>20</v>
      </c>
      <c r="I176" s="166" t="s">
        <v>20</v>
      </c>
      <c r="J176" s="166" t="s">
        <v>20</v>
      </c>
      <c r="K176" s="167" t="s">
        <v>20</v>
      </c>
      <c r="L176" s="171" t="s">
        <v>20</v>
      </c>
      <c r="M176" s="166" t="s">
        <v>20</v>
      </c>
    </row>
    <row r="177" spans="5:13" x14ac:dyDescent="0.25">
      <c r="E177" s="165" t="s">
        <v>20</v>
      </c>
      <c r="F177" s="166" t="s">
        <v>20</v>
      </c>
      <c r="G177" s="166" t="s">
        <v>20</v>
      </c>
      <c r="H177" s="166" t="s">
        <v>20</v>
      </c>
      <c r="I177" s="166" t="s">
        <v>20</v>
      </c>
      <c r="J177" s="166" t="s">
        <v>20</v>
      </c>
      <c r="K177" s="167" t="s">
        <v>20</v>
      </c>
      <c r="L177" s="171" t="s">
        <v>20</v>
      </c>
      <c r="M177" s="166" t="s">
        <v>20</v>
      </c>
    </row>
    <row r="178" spans="5:13" x14ac:dyDescent="0.25">
      <c r="E178" s="165" t="s">
        <v>20</v>
      </c>
      <c r="F178" s="166" t="s">
        <v>20</v>
      </c>
      <c r="G178" s="166" t="s">
        <v>20</v>
      </c>
      <c r="H178" s="166" t="s">
        <v>20</v>
      </c>
      <c r="I178" s="166" t="s">
        <v>20</v>
      </c>
      <c r="J178" s="166" t="s">
        <v>20</v>
      </c>
      <c r="K178" s="167" t="s">
        <v>20</v>
      </c>
      <c r="L178" s="171" t="s">
        <v>20</v>
      </c>
      <c r="M178" s="166" t="s">
        <v>20</v>
      </c>
    </row>
    <row r="179" spans="5:13" x14ac:dyDescent="0.25">
      <c r="E179" s="165" t="s">
        <v>20</v>
      </c>
      <c r="F179" s="166" t="s">
        <v>20</v>
      </c>
      <c r="G179" s="166" t="s">
        <v>20</v>
      </c>
      <c r="H179" s="166" t="s">
        <v>20</v>
      </c>
      <c r="I179" s="166" t="s">
        <v>20</v>
      </c>
      <c r="J179" s="166" t="s">
        <v>20</v>
      </c>
      <c r="K179" s="167" t="s">
        <v>20</v>
      </c>
      <c r="L179" s="171" t="s">
        <v>20</v>
      </c>
      <c r="M179" s="166" t="s">
        <v>20</v>
      </c>
    </row>
    <row r="180" spans="5:13" x14ac:dyDescent="0.25">
      <c r="E180" s="165" t="s">
        <v>20</v>
      </c>
      <c r="F180" s="166" t="s">
        <v>20</v>
      </c>
      <c r="G180" s="166" t="s">
        <v>20</v>
      </c>
      <c r="H180" s="166" t="s">
        <v>20</v>
      </c>
      <c r="I180" s="166" t="s">
        <v>20</v>
      </c>
      <c r="J180" s="166" t="s">
        <v>20</v>
      </c>
      <c r="K180" s="167" t="s">
        <v>20</v>
      </c>
      <c r="L180" s="171" t="s">
        <v>20</v>
      </c>
      <c r="M180" s="166" t="s">
        <v>20</v>
      </c>
    </row>
    <row r="181" spans="5:13" x14ac:dyDescent="0.25">
      <c r="E181" s="165" t="s">
        <v>20</v>
      </c>
      <c r="F181" s="166" t="s">
        <v>20</v>
      </c>
      <c r="G181" s="166" t="s">
        <v>20</v>
      </c>
      <c r="H181" s="166" t="s">
        <v>20</v>
      </c>
      <c r="I181" s="166" t="s">
        <v>20</v>
      </c>
      <c r="J181" s="166" t="s">
        <v>20</v>
      </c>
      <c r="K181" s="167" t="s">
        <v>20</v>
      </c>
      <c r="L181" s="171" t="s">
        <v>20</v>
      </c>
      <c r="M181" s="166" t="s">
        <v>20</v>
      </c>
    </row>
    <row r="182" spans="5:13" x14ac:dyDescent="0.25">
      <c r="E182" s="165" t="s">
        <v>20</v>
      </c>
      <c r="F182" s="166" t="s">
        <v>20</v>
      </c>
      <c r="G182" s="166" t="s">
        <v>20</v>
      </c>
      <c r="H182" s="166" t="s">
        <v>20</v>
      </c>
      <c r="I182" s="166" t="s">
        <v>20</v>
      </c>
      <c r="J182" s="166" t="s">
        <v>20</v>
      </c>
      <c r="K182" s="167" t="s">
        <v>20</v>
      </c>
      <c r="L182" s="171" t="s">
        <v>20</v>
      </c>
      <c r="M182" s="166" t="s">
        <v>20</v>
      </c>
    </row>
    <row r="183" spans="5:13" x14ac:dyDescent="0.25">
      <c r="E183" s="165" t="s">
        <v>20</v>
      </c>
      <c r="F183" s="166" t="s">
        <v>20</v>
      </c>
      <c r="G183" s="166" t="s">
        <v>20</v>
      </c>
      <c r="H183" s="166" t="s">
        <v>20</v>
      </c>
      <c r="I183" s="166" t="s">
        <v>20</v>
      </c>
      <c r="J183" s="166" t="s">
        <v>20</v>
      </c>
      <c r="K183" s="167" t="s">
        <v>20</v>
      </c>
      <c r="L183" s="171" t="s">
        <v>20</v>
      </c>
      <c r="M183" s="166" t="s">
        <v>20</v>
      </c>
    </row>
    <row r="184" spans="5:13" x14ac:dyDescent="0.25">
      <c r="E184" s="165" t="s">
        <v>20</v>
      </c>
      <c r="F184" s="166" t="s">
        <v>20</v>
      </c>
      <c r="G184" s="166" t="s">
        <v>20</v>
      </c>
      <c r="H184" s="166" t="s">
        <v>20</v>
      </c>
      <c r="I184" s="166" t="s">
        <v>20</v>
      </c>
      <c r="J184" s="166" t="s">
        <v>20</v>
      </c>
      <c r="K184" s="167" t="s">
        <v>20</v>
      </c>
      <c r="L184" s="171" t="s">
        <v>20</v>
      </c>
      <c r="M184" s="166" t="s">
        <v>20</v>
      </c>
    </row>
    <row r="185" spans="5:13" x14ac:dyDescent="0.25">
      <c r="E185" s="165" t="s">
        <v>20</v>
      </c>
      <c r="F185" s="166" t="s">
        <v>20</v>
      </c>
      <c r="G185" s="166" t="s">
        <v>20</v>
      </c>
      <c r="H185" s="166" t="s">
        <v>20</v>
      </c>
      <c r="I185" s="166" t="s">
        <v>20</v>
      </c>
      <c r="J185" s="166" t="s">
        <v>20</v>
      </c>
      <c r="K185" s="167" t="s">
        <v>20</v>
      </c>
      <c r="L185" s="171" t="s">
        <v>20</v>
      </c>
      <c r="M185" s="166" t="s">
        <v>20</v>
      </c>
    </row>
    <row r="186" spans="5:13" x14ac:dyDescent="0.25">
      <c r="E186" s="165" t="s">
        <v>20</v>
      </c>
      <c r="F186" s="166" t="s">
        <v>20</v>
      </c>
      <c r="G186" s="166" t="s">
        <v>20</v>
      </c>
      <c r="H186" s="166" t="s">
        <v>20</v>
      </c>
      <c r="I186" s="166" t="s">
        <v>20</v>
      </c>
      <c r="J186" s="166" t="s">
        <v>20</v>
      </c>
      <c r="K186" s="167" t="s">
        <v>20</v>
      </c>
      <c r="L186" s="171" t="s">
        <v>20</v>
      </c>
      <c r="M186" s="166" t="s">
        <v>20</v>
      </c>
    </row>
    <row r="187" spans="5:13" x14ac:dyDescent="0.25">
      <c r="E187" s="165" t="s">
        <v>20</v>
      </c>
      <c r="F187" s="166" t="s">
        <v>20</v>
      </c>
      <c r="G187" s="166" t="s">
        <v>20</v>
      </c>
      <c r="H187" s="166" t="s">
        <v>20</v>
      </c>
      <c r="I187" s="166" t="s">
        <v>20</v>
      </c>
      <c r="J187" s="166" t="s">
        <v>20</v>
      </c>
      <c r="K187" s="167" t="s">
        <v>20</v>
      </c>
      <c r="L187" s="171" t="s">
        <v>20</v>
      </c>
      <c r="M187" s="166" t="s">
        <v>20</v>
      </c>
    </row>
    <row r="188" spans="5:13" x14ac:dyDescent="0.25">
      <c r="E188" s="165" t="s">
        <v>20</v>
      </c>
      <c r="F188" s="166" t="s">
        <v>20</v>
      </c>
      <c r="G188" s="166" t="s">
        <v>20</v>
      </c>
      <c r="H188" s="166" t="s">
        <v>20</v>
      </c>
      <c r="I188" s="166" t="s">
        <v>20</v>
      </c>
      <c r="J188" s="166" t="s">
        <v>20</v>
      </c>
      <c r="K188" s="167" t="s">
        <v>20</v>
      </c>
      <c r="L188" s="171" t="s">
        <v>20</v>
      </c>
      <c r="M188" s="166" t="s">
        <v>20</v>
      </c>
    </row>
    <row r="189" spans="5:13" x14ac:dyDescent="0.25">
      <c r="E189" s="165" t="s">
        <v>20</v>
      </c>
      <c r="F189" s="166" t="s">
        <v>20</v>
      </c>
      <c r="G189" s="166" t="s">
        <v>20</v>
      </c>
      <c r="H189" s="166" t="s">
        <v>20</v>
      </c>
      <c r="I189" s="166" t="s">
        <v>20</v>
      </c>
      <c r="J189" s="166" t="s">
        <v>20</v>
      </c>
      <c r="K189" s="167" t="s">
        <v>20</v>
      </c>
      <c r="L189" s="171" t="s">
        <v>20</v>
      </c>
      <c r="M189" s="166" t="s">
        <v>20</v>
      </c>
    </row>
    <row r="190" spans="5:13" x14ac:dyDescent="0.25">
      <c r="E190" s="165" t="s">
        <v>20</v>
      </c>
      <c r="F190" s="166" t="s">
        <v>20</v>
      </c>
      <c r="G190" s="166" t="s">
        <v>20</v>
      </c>
      <c r="H190" s="166" t="s">
        <v>20</v>
      </c>
      <c r="I190" s="166" t="s">
        <v>20</v>
      </c>
      <c r="J190" s="166" t="s">
        <v>20</v>
      </c>
      <c r="K190" s="167" t="s">
        <v>20</v>
      </c>
      <c r="L190" s="171" t="s">
        <v>20</v>
      </c>
      <c r="M190" s="166" t="s">
        <v>20</v>
      </c>
    </row>
    <row r="191" spans="5:13" x14ac:dyDescent="0.25">
      <c r="E191" s="165" t="s">
        <v>20</v>
      </c>
      <c r="F191" s="166" t="s">
        <v>20</v>
      </c>
      <c r="G191" s="166" t="s">
        <v>20</v>
      </c>
      <c r="H191" s="166" t="s">
        <v>20</v>
      </c>
      <c r="I191" s="166" t="s">
        <v>20</v>
      </c>
      <c r="J191" s="166" t="s">
        <v>20</v>
      </c>
      <c r="K191" s="167" t="s">
        <v>20</v>
      </c>
      <c r="L191" s="171" t="s">
        <v>20</v>
      </c>
      <c r="M191" s="166" t="s">
        <v>20</v>
      </c>
    </row>
    <row r="192" spans="5:13" x14ac:dyDescent="0.25">
      <c r="E192" s="165" t="s">
        <v>20</v>
      </c>
      <c r="F192" s="166" t="s">
        <v>20</v>
      </c>
      <c r="G192" s="166" t="s">
        <v>20</v>
      </c>
      <c r="H192" s="166" t="s">
        <v>20</v>
      </c>
      <c r="I192" s="166" t="s">
        <v>20</v>
      </c>
      <c r="J192" s="166" t="s">
        <v>20</v>
      </c>
      <c r="K192" s="167" t="s">
        <v>20</v>
      </c>
      <c r="L192" s="171" t="s">
        <v>20</v>
      </c>
      <c r="M192" s="166" t="s">
        <v>20</v>
      </c>
    </row>
    <row r="193" spans="5:13" x14ac:dyDescent="0.25">
      <c r="E193" s="165" t="s">
        <v>20</v>
      </c>
      <c r="F193" s="166" t="s">
        <v>20</v>
      </c>
      <c r="G193" s="166" t="s">
        <v>20</v>
      </c>
      <c r="H193" s="166" t="s">
        <v>20</v>
      </c>
      <c r="I193" s="166" t="s">
        <v>20</v>
      </c>
      <c r="J193" s="166" t="s">
        <v>20</v>
      </c>
      <c r="K193" s="167" t="s">
        <v>20</v>
      </c>
      <c r="L193" s="171" t="s">
        <v>20</v>
      </c>
      <c r="M193" s="166" t="s">
        <v>20</v>
      </c>
    </row>
    <row r="194" spans="5:13" x14ac:dyDescent="0.25">
      <c r="E194" s="165" t="s">
        <v>20</v>
      </c>
      <c r="F194" s="166" t="s">
        <v>20</v>
      </c>
      <c r="G194" s="166" t="s">
        <v>20</v>
      </c>
      <c r="H194" s="166" t="s">
        <v>20</v>
      </c>
      <c r="I194" s="166" t="s">
        <v>20</v>
      </c>
      <c r="J194" s="166" t="s">
        <v>20</v>
      </c>
      <c r="K194" s="167" t="s">
        <v>20</v>
      </c>
      <c r="L194" s="171" t="s">
        <v>20</v>
      </c>
      <c r="M194" s="166" t="s">
        <v>20</v>
      </c>
    </row>
    <row r="195" spans="5:13" x14ac:dyDescent="0.25">
      <c r="E195" s="165" t="s">
        <v>20</v>
      </c>
      <c r="F195" s="166" t="s">
        <v>20</v>
      </c>
      <c r="G195" s="166" t="s">
        <v>20</v>
      </c>
      <c r="H195" s="166" t="s">
        <v>20</v>
      </c>
      <c r="I195" s="166" t="s">
        <v>20</v>
      </c>
      <c r="J195" s="166" t="s">
        <v>20</v>
      </c>
      <c r="K195" s="167" t="s">
        <v>20</v>
      </c>
      <c r="L195" s="171" t="s">
        <v>20</v>
      </c>
      <c r="M195" s="166" t="s">
        <v>20</v>
      </c>
    </row>
    <row r="196" spans="5:13" x14ac:dyDescent="0.25">
      <c r="E196" s="165" t="s">
        <v>20</v>
      </c>
      <c r="F196" s="166" t="s">
        <v>20</v>
      </c>
      <c r="G196" s="166" t="s">
        <v>20</v>
      </c>
      <c r="H196" s="166" t="s">
        <v>20</v>
      </c>
      <c r="I196" s="166" t="s">
        <v>20</v>
      </c>
      <c r="J196" s="166" t="s">
        <v>20</v>
      </c>
      <c r="K196" s="167" t="s">
        <v>20</v>
      </c>
      <c r="L196" s="171" t="s">
        <v>20</v>
      </c>
      <c r="M196" s="166" t="s">
        <v>20</v>
      </c>
    </row>
    <row r="197" spans="5:13" x14ac:dyDescent="0.25">
      <c r="E197" s="165" t="s">
        <v>20</v>
      </c>
      <c r="F197" s="166" t="s">
        <v>20</v>
      </c>
      <c r="G197" s="166" t="s">
        <v>20</v>
      </c>
      <c r="H197" s="166" t="s">
        <v>20</v>
      </c>
      <c r="I197" s="166" t="s">
        <v>20</v>
      </c>
      <c r="J197" s="166" t="s">
        <v>20</v>
      </c>
      <c r="K197" s="167" t="s">
        <v>20</v>
      </c>
      <c r="L197" s="171" t="s">
        <v>20</v>
      </c>
      <c r="M197" s="166" t="s">
        <v>20</v>
      </c>
    </row>
    <row r="198" spans="5:13" x14ac:dyDescent="0.25">
      <c r="E198" s="165" t="s">
        <v>20</v>
      </c>
      <c r="F198" s="166" t="s">
        <v>20</v>
      </c>
      <c r="G198" s="166" t="s">
        <v>20</v>
      </c>
      <c r="H198" s="166" t="s">
        <v>20</v>
      </c>
      <c r="I198" s="166" t="s">
        <v>20</v>
      </c>
      <c r="J198" s="166" t="s">
        <v>20</v>
      </c>
      <c r="K198" s="167" t="s">
        <v>20</v>
      </c>
      <c r="L198" s="171" t="s">
        <v>20</v>
      </c>
      <c r="M198" s="166" t="s">
        <v>20</v>
      </c>
    </row>
    <row r="199" spans="5:13" x14ac:dyDescent="0.25">
      <c r="E199" s="165" t="s">
        <v>20</v>
      </c>
      <c r="F199" s="166" t="s">
        <v>20</v>
      </c>
      <c r="G199" s="166" t="s">
        <v>20</v>
      </c>
      <c r="H199" s="166" t="s">
        <v>20</v>
      </c>
      <c r="I199" s="166" t="s">
        <v>20</v>
      </c>
      <c r="J199" s="166" t="s">
        <v>20</v>
      </c>
      <c r="K199" s="167" t="s">
        <v>20</v>
      </c>
      <c r="L199" s="171" t="s">
        <v>20</v>
      </c>
      <c r="M199" s="166" t="s">
        <v>20</v>
      </c>
    </row>
    <row r="200" spans="5:13" x14ac:dyDescent="0.25">
      <c r="E200" s="165" t="s">
        <v>20</v>
      </c>
      <c r="F200" s="166" t="s">
        <v>20</v>
      </c>
      <c r="G200" s="166" t="s">
        <v>20</v>
      </c>
      <c r="H200" s="166" t="s">
        <v>20</v>
      </c>
      <c r="I200" s="166" t="s">
        <v>20</v>
      </c>
      <c r="J200" s="166" t="s">
        <v>20</v>
      </c>
      <c r="K200" s="167" t="s">
        <v>20</v>
      </c>
      <c r="L200" s="171" t="s">
        <v>20</v>
      </c>
      <c r="M200" s="166" t="s">
        <v>20</v>
      </c>
    </row>
    <row r="201" spans="5:13" x14ac:dyDescent="0.25">
      <c r="E201" s="165" t="s">
        <v>20</v>
      </c>
      <c r="F201" s="166" t="s">
        <v>20</v>
      </c>
      <c r="G201" s="166" t="s">
        <v>20</v>
      </c>
      <c r="H201" s="166" t="s">
        <v>20</v>
      </c>
      <c r="I201" s="166" t="s">
        <v>20</v>
      </c>
      <c r="J201" s="166" t="s">
        <v>20</v>
      </c>
      <c r="K201" s="167" t="s">
        <v>20</v>
      </c>
      <c r="L201" s="171" t="s">
        <v>20</v>
      </c>
      <c r="M201" s="166" t="s">
        <v>20</v>
      </c>
    </row>
    <row r="202" spans="5:13" x14ac:dyDescent="0.25">
      <c r="E202" s="165" t="s">
        <v>20</v>
      </c>
      <c r="F202" s="166" t="s">
        <v>20</v>
      </c>
      <c r="G202" s="166" t="s">
        <v>20</v>
      </c>
      <c r="H202" s="166" t="s">
        <v>20</v>
      </c>
      <c r="I202" s="166" t="s">
        <v>20</v>
      </c>
      <c r="J202" s="166" t="s">
        <v>20</v>
      </c>
      <c r="K202" s="167" t="s">
        <v>20</v>
      </c>
      <c r="L202" s="171" t="s">
        <v>20</v>
      </c>
      <c r="M202" s="166" t="s">
        <v>20</v>
      </c>
    </row>
    <row r="203" spans="5:13" x14ac:dyDescent="0.25">
      <c r="E203" s="165" t="s">
        <v>20</v>
      </c>
      <c r="F203" s="166" t="s">
        <v>20</v>
      </c>
      <c r="G203" s="166" t="s">
        <v>20</v>
      </c>
      <c r="H203" s="166" t="s">
        <v>20</v>
      </c>
      <c r="I203" s="166" t="s">
        <v>20</v>
      </c>
      <c r="J203" s="166" t="s">
        <v>20</v>
      </c>
      <c r="K203" s="167" t="s">
        <v>20</v>
      </c>
      <c r="L203" s="171" t="s">
        <v>20</v>
      </c>
      <c r="M203" s="166" t="s">
        <v>20</v>
      </c>
    </row>
    <row r="204" spans="5:13" x14ac:dyDescent="0.25">
      <c r="E204" s="165" t="s">
        <v>20</v>
      </c>
      <c r="F204" s="166" t="s">
        <v>20</v>
      </c>
      <c r="G204" s="166" t="s">
        <v>20</v>
      </c>
      <c r="H204" s="166" t="s">
        <v>20</v>
      </c>
      <c r="I204" s="166" t="s">
        <v>20</v>
      </c>
      <c r="J204" s="166" t="s">
        <v>20</v>
      </c>
      <c r="K204" s="167" t="s">
        <v>20</v>
      </c>
      <c r="L204" s="171" t="s">
        <v>20</v>
      </c>
      <c r="M204" s="166" t="s">
        <v>20</v>
      </c>
    </row>
    <row r="205" spans="5:13" x14ac:dyDescent="0.25">
      <c r="E205" s="165" t="s">
        <v>20</v>
      </c>
      <c r="F205" s="166" t="s">
        <v>20</v>
      </c>
      <c r="G205" s="166" t="s">
        <v>20</v>
      </c>
      <c r="H205" s="166" t="s">
        <v>20</v>
      </c>
      <c r="I205" s="166" t="s">
        <v>20</v>
      </c>
      <c r="J205" s="166" t="s">
        <v>20</v>
      </c>
      <c r="K205" s="167" t="s">
        <v>20</v>
      </c>
      <c r="L205" s="171" t="s">
        <v>20</v>
      </c>
      <c r="M205" s="166" t="s">
        <v>20</v>
      </c>
    </row>
    <row r="206" spans="5:13" x14ac:dyDescent="0.25">
      <c r="E206" s="165" t="s">
        <v>20</v>
      </c>
      <c r="F206" s="166" t="s">
        <v>20</v>
      </c>
      <c r="G206" s="166" t="s">
        <v>20</v>
      </c>
      <c r="H206" s="166" t="s">
        <v>20</v>
      </c>
      <c r="I206" s="166" t="s">
        <v>20</v>
      </c>
      <c r="J206" s="166" t="s">
        <v>20</v>
      </c>
      <c r="K206" s="167" t="s">
        <v>20</v>
      </c>
      <c r="L206" s="171" t="s">
        <v>20</v>
      </c>
      <c r="M206" s="166" t="s">
        <v>20</v>
      </c>
    </row>
    <row r="207" spans="5:13" x14ac:dyDescent="0.25">
      <c r="E207" s="165" t="s">
        <v>20</v>
      </c>
      <c r="F207" s="166" t="s">
        <v>20</v>
      </c>
      <c r="G207" s="166" t="s">
        <v>20</v>
      </c>
      <c r="H207" s="166" t="s">
        <v>20</v>
      </c>
      <c r="I207" s="166" t="s">
        <v>20</v>
      </c>
      <c r="J207" s="166" t="s">
        <v>20</v>
      </c>
      <c r="K207" s="167" t="s">
        <v>20</v>
      </c>
      <c r="L207" s="171" t="s">
        <v>20</v>
      </c>
      <c r="M207" s="166" t="s">
        <v>20</v>
      </c>
    </row>
    <row r="208" spans="5:13" x14ac:dyDescent="0.25">
      <c r="E208" s="165" t="s">
        <v>20</v>
      </c>
      <c r="F208" s="166" t="s">
        <v>20</v>
      </c>
      <c r="G208" s="166" t="s">
        <v>20</v>
      </c>
      <c r="H208" s="166" t="s">
        <v>20</v>
      </c>
      <c r="I208" s="166" t="s">
        <v>20</v>
      </c>
      <c r="J208" s="166" t="s">
        <v>20</v>
      </c>
      <c r="K208" s="167" t="s">
        <v>20</v>
      </c>
      <c r="L208" s="171" t="s">
        <v>20</v>
      </c>
      <c r="M208" s="166" t="s">
        <v>20</v>
      </c>
    </row>
    <row r="209" spans="5:13" x14ac:dyDescent="0.25">
      <c r="E209" s="165" t="s">
        <v>20</v>
      </c>
      <c r="F209" s="166" t="s">
        <v>20</v>
      </c>
      <c r="G209" s="166" t="s">
        <v>20</v>
      </c>
      <c r="H209" s="166" t="s">
        <v>20</v>
      </c>
      <c r="I209" s="166" t="s">
        <v>20</v>
      </c>
      <c r="J209" s="166" t="s">
        <v>20</v>
      </c>
      <c r="K209" s="167" t="s">
        <v>20</v>
      </c>
      <c r="L209" s="171" t="s">
        <v>20</v>
      </c>
      <c r="M209" s="166" t="s">
        <v>20</v>
      </c>
    </row>
    <row r="210" spans="5:13" x14ac:dyDescent="0.25">
      <c r="E210" s="165" t="s">
        <v>20</v>
      </c>
      <c r="F210" s="166" t="s">
        <v>20</v>
      </c>
      <c r="G210" s="166" t="s">
        <v>20</v>
      </c>
      <c r="H210" s="166" t="s">
        <v>20</v>
      </c>
      <c r="I210" s="166" t="s">
        <v>20</v>
      </c>
      <c r="J210" s="166" t="s">
        <v>20</v>
      </c>
      <c r="K210" s="167" t="s">
        <v>20</v>
      </c>
      <c r="L210" s="171" t="s">
        <v>20</v>
      </c>
      <c r="M210" s="166" t="s">
        <v>20</v>
      </c>
    </row>
    <row r="211" spans="5:13" x14ac:dyDescent="0.25">
      <c r="E211" s="165" t="s">
        <v>20</v>
      </c>
      <c r="F211" s="166" t="s">
        <v>20</v>
      </c>
      <c r="G211" s="166" t="s">
        <v>20</v>
      </c>
      <c r="H211" s="166" t="s">
        <v>20</v>
      </c>
      <c r="I211" s="166" t="s">
        <v>20</v>
      </c>
      <c r="J211" s="166" t="s">
        <v>20</v>
      </c>
      <c r="K211" s="167" t="s">
        <v>20</v>
      </c>
      <c r="L211" s="171" t="s">
        <v>20</v>
      </c>
      <c r="M211" s="166" t="s">
        <v>20</v>
      </c>
    </row>
    <row r="212" spans="5:13" x14ac:dyDescent="0.25">
      <c r="E212" s="165" t="s">
        <v>20</v>
      </c>
      <c r="F212" s="166" t="s">
        <v>20</v>
      </c>
      <c r="G212" s="166" t="s">
        <v>20</v>
      </c>
      <c r="H212" s="166" t="s">
        <v>20</v>
      </c>
      <c r="I212" s="166" t="s">
        <v>20</v>
      </c>
      <c r="J212" s="166" t="s">
        <v>20</v>
      </c>
      <c r="K212" s="167" t="s">
        <v>20</v>
      </c>
      <c r="L212" s="171" t="s">
        <v>20</v>
      </c>
      <c r="M212" s="166" t="s">
        <v>20</v>
      </c>
    </row>
    <row r="213" spans="5:13" x14ac:dyDescent="0.25">
      <c r="E213" s="165" t="s">
        <v>20</v>
      </c>
      <c r="F213" s="166" t="s">
        <v>20</v>
      </c>
      <c r="G213" s="166" t="s">
        <v>20</v>
      </c>
      <c r="H213" s="166" t="s">
        <v>20</v>
      </c>
      <c r="I213" s="166" t="s">
        <v>20</v>
      </c>
      <c r="J213" s="166" t="s">
        <v>20</v>
      </c>
      <c r="K213" s="167" t="s">
        <v>20</v>
      </c>
      <c r="L213" s="171" t="s">
        <v>20</v>
      </c>
      <c r="M213" s="166" t="s">
        <v>20</v>
      </c>
    </row>
    <row r="214" spans="5:13" x14ac:dyDescent="0.25">
      <c r="E214" s="165" t="s">
        <v>20</v>
      </c>
      <c r="F214" s="166" t="s">
        <v>20</v>
      </c>
      <c r="G214" s="166" t="s">
        <v>20</v>
      </c>
      <c r="H214" s="166" t="s">
        <v>20</v>
      </c>
      <c r="I214" s="166" t="s">
        <v>20</v>
      </c>
      <c r="J214" s="166" t="s">
        <v>20</v>
      </c>
      <c r="K214" s="167" t="s">
        <v>20</v>
      </c>
      <c r="L214" s="171" t="s">
        <v>20</v>
      </c>
      <c r="M214" s="166" t="s">
        <v>20</v>
      </c>
    </row>
    <row r="215" spans="5:13" x14ac:dyDescent="0.25">
      <c r="E215" s="165" t="s">
        <v>20</v>
      </c>
      <c r="F215" s="166" t="s">
        <v>20</v>
      </c>
      <c r="G215" s="166" t="s">
        <v>20</v>
      </c>
      <c r="H215" s="166" t="s">
        <v>20</v>
      </c>
      <c r="I215" s="166" t="s">
        <v>20</v>
      </c>
      <c r="J215" s="166" t="s">
        <v>20</v>
      </c>
      <c r="K215" s="167" t="s">
        <v>20</v>
      </c>
      <c r="L215" s="171" t="s">
        <v>20</v>
      </c>
      <c r="M215" s="166" t="s">
        <v>20</v>
      </c>
    </row>
    <row r="216" spans="5:13" x14ac:dyDescent="0.25">
      <c r="E216" s="165" t="s">
        <v>20</v>
      </c>
      <c r="F216" s="166" t="s">
        <v>20</v>
      </c>
      <c r="G216" s="166" t="s">
        <v>20</v>
      </c>
      <c r="H216" s="166" t="s">
        <v>20</v>
      </c>
      <c r="I216" s="166" t="s">
        <v>20</v>
      </c>
      <c r="J216" s="166" t="s">
        <v>20</v>
      </c>
      <c r="K216" s="167" t="s">
        <v>20</v>
      </c>
      <c r="L216" s="171" t="s">
        <v>20</v>
      </c>
      <c r="M216" s="166" t="s">
        <v>20</v>
      </c>
    </row>
    <row r="217" spans="5:13" x14ac:dyDescent="0.25">
      <c r="E217" s="165" t="s">
        <v>20</v>
      </c>
      <c r="F217" s="166" t="s">
        <v>20</v>
      </c>
      <c r="G217" s="166" t="s">
        <v>20</v>
      </c>
      <c r="H217" s="166" t="s">
        <v>20</v>
      </c>
      <c r="I217" s="166" t="s">
        <v>20</v>
      </c>
      <c r="J217" s="166" t="s">
        <v>20</v>
      </c>
      <c r="K217" s="167" t="s">
        <v>20</v>
      </c>
      <c r="L217" s="171" t="s">
        <v>20</v>
      </c>
      <c r="M217" s="166" t="s">
        <v>20</v>
      </c>
    </row>
    <row r="218" spans="5:13" x14ac:dyDescent="0.25">
      <c r="E218" s="165" t="s">
        <v>20</v>
      </c>
      <c r="F218" s="166" t="s">
        <v>20</v>
      </c>
      <c r="G218" s="166" t="s">
        <v>20</v>
      </c>
      <c r="H218" s="166" t="s">
        <v>20</v>
      </c>
      <c r="I218" s="166" t="s">
        <v>20</v>
      </c>
      <c r="J218" s="166" t="s">
        <v>20</v>
      </c>
      <c r="K218" s="167" t="s">
        <v>20</v>
      </c>
      <c r="L218" s="171" t="s">
        <v>20</v>
      </c>
      <c r="M218" s="166" t="s">
        <v>20</v>
      </c>
    </row>
    <row r="219" spans="5:13" x14ac:dyDescent="0.25">
      <c r="E219" s="165" t="s">
        <v>20</v>
      </c>
      <c r="F219" s="166" t="s">
        <v>20</v>
      </c>
      <c r="G219" s="166" t="s">
        <v>20</v>
      </c>
      <c r="H219" s="166" t="s">
        <v>20</v>
      </c>
      <c r="I219" s="166" t="s">
        <v>20</v>
      </c>
      <c r="J219" s="166" t="s">
        <v>20</v>
      </c>
      <c r="K219" s="167" t="s">
        <v>20</v>
      </c>
      <c r="L219" s="171" t="s">
        <v>20</v>
      </c>
      <c r="M219" s="166" t="s">
        <v>20</v>
      </c>
    </row>
    <row r="220" spans="5:13" x14ac:dyDescent="0.25">
      <c r="E220" s="165" t="s">
        <v>20</v>
      </c>
      <c r="F220" s="166" t="s">
        <v>20</v>
      </c>
      <c r="G220" s="166" t="s">
        <v>20</v>
      </c>
      <c r="H220" s="166" t="s">
        <v>20</v>
      </c>
      <c r="I220" s="166" t="s">
        <v>20</v>
      </c>
      <c r="J220" s="166" t="s">
        <v>20</v>
      </c>
      <c r="K220" s="167" t="s">
        <v>20</v>
      </c>
      <c r="L220" s="171" t="s">
        <v>20</v>
      </c>
      <c r="M220" s="166" t="s">
        <v>20</v>
      </c>
    </row>
    <row r="221" spans="5:13" x14ac:dyDescent="0.25">
      <c r="E221" s="165" t="s">
        <v>20</v>
      </c>
      <c r="F221" s="166" t="s">
        <v>20</v>
      </c>
      <c r="G221" s="166" t="s">
        <v>20</v>
      </c>
      <c r="H221" s="166" t="s">
        <v>20</v>
      </c>
      <c r="I221" s="166" t="s">
        <v>20</v>
      </c>
      <c r="J221" s="166" t="s">
        <v>20</v>
      </c>
      <c r="K221" s="167" t="s">
        <v>20</v>
      </c>
      <c r="L221" s="171" t="s">
        <v>20</v>
      </c>
      <c r="M221" s="166" t="s">
        <v>20</v>
      </c>
    </row>
    <row r="222" spans="5:13" x14ac:dyDescent="0.25">
      <c r="E222" s="165" t="s">
        <v>20</v>
      </c>
      <c r="F222" s="166" t="s">
        <v>20</v>
      </c>
      <c r="G222" s="166" t="s">
        <v>20</v>
      </c>
      <c r="H222" s="166" t="s">
        <v>20</v>
      </c>
      <c r="I222" s="166" t="s">
        <v>20</v>
      </c>
      <c r="J222" s="166" t="s">
        <v>20</v>
      </c>
      <c r="K222" s="167" t="s">
        <v>20</v>
      </c>
      <c r="L222" s="171" t="s">
        <v>20</v>
      </c>
      <c r="M222" s="166" t="s">
        <v>20</v>
      </c>
    </row>
    <row r="223" spans="5:13" x14ac:dyDescent="0.25">
      <c r="E223" s="165" t="s">
        <v>20</v>
      </c>
      <c r="F223" s="166" t="s">
        <v>20</v>
      </c>
      <c r="G223" s="166" t="s">
        <v>20</v>
      </c>
      <c r="H223" s="166" t="s">
        <v>20</v>
      </c>
      <c r="I223" s="166" t="s">
        <v>20</v>
      </c>
      <c r="J223" s="166" t="s">
        <v>20</v>
      </c>
      <c r="K223" s="167" t="s">
        <v>20</v>
      </c>
      <c r="L223" s="171" t="s">
        <v>20</v>
      </c>
      <c r="M223" s="166" t="s">
        <v>20</v>
      </c>
    </row>
    <row r="224" spans="5:13" x14ac:dyDescent="0.25">
      <c r="E224" s="165" t="s">
        <v>20</v>
      </c>
      <c r="F224" s="166" t="s">
        <v>20</v>
      </c>
      <c r="G224" s="166" t="s">
        <v>20</v>
      </c>
      <c r="H224" s="166" t="s">
        <v>20</v>
      </c>
      <c r="I224" s="166" t="s">
        <v>20</v>
      </c>
      <c r="J224" s="166" t="s">
        <v>20</v>
      </c>
      <c r="K224" s="167" t="s">
        <v>20</v>
      </c>
      <c r="L224" s="171" t="s">
        <v>20</v>
      </c>
      <c r="M224" s="166" t="s">
        <v>20</v>
      </c>
    </row>
    <row r="225" spans="5:13" x14ac:dyDescent="0.25">
      <c r="E225" s="165" t="s">
        <v>20</v>
      </c>
      <c r="F225" s="166" t="s">
        <v>20</v>
      </c>
      <c r="G225" s="166" t="s">
        <v>20</v>
      </c>
      <c r="H225" s="166" t="s">
        <v>20</v>
      </c>
      <c r="I225" s="166" t="s">
        <v>20</v>
      </c>
      <c r="J225" s="166" t="s">
        <v>20</v>
      </c>
      <c r="K225" s="167" t="s">
        <v>20</v>
      </c>
      <c r="L225" s="171" t="s">
        <v>20</v>
      </c>
      <c r="M225" s="166" t="s">
        <v>20</v>
      </c>
    </row>
    <row r="226" spans="5:13" x14ac:dyDescent="0.25">
      <c r="E226" s="165" t="s">
        <v>20</v>
      </c>
      <c r="F226" s="166" t="s">
        <v>20</v>
      </c>
      <c r="G226" s="166" t="s">
        <v>20</v>
      </c>
      <c r="H226" s="166" t="s">
        <v>20</v>
      </c>
      <c r="I226" s="166" t="s">
        <v>20</v>
      </c>
      <c r="J226" s="166" t="s">
        <v>20</v>
      </c>
      <c r="K226" s="167" t="s">
        <v>20</v>
      </c>
      <c r="L226" s="171" t="s">
        <v>20</v>
      </c>
      <c r="M226" s="166" t="s">
        <v>20</v>
      </c>
    </row>
    <row r="227" spans="5:13" x14ac:dyDescent="0.25">
      <c r="E227" s="165" t="s">
        <v>20</v>
      </c>
      <c r="F227" s="166" t="s">
        <v>20</v>
      </c>
      <c r="G227" s="166" t="s">
        <v>20</v>
      </c>
      <c r="H227" s="166" t="s">
        <v>20</v>
      </c>
      <c r="I227" s="166" t="s">
        <v>20</v>
      </c>
      <c r="J227" s="166" t="s">
        <v>20</v>
      </c>
      <c r="K227" s="167" t="s">
        <v>20</v>
      </c>
      <c r="L227" s="171" t="s">
        <v>20</v>
      </c>
      <c r="M227" s="166" t="s">
        <v>20</v>
      </c>
    </row>
    <row r="228" spans="5:13" x14ac:dyDescent="0.25">
      <c r="E228" s="165" t="s">
        <v>20</v>
      </c>
      <c r="F228" s="166" t="s">
        <v>20</v>
      </c>
      <c r="G228" s="166" t="s">
        <v>20</v>
      </c>
      <c r="H228" s="166" t="s">
        <v>20</v>
      </c>
      <c r="I228" s="166" t="s">
        <v>20</v>
      </c>
      <c r="J228" s="166" t="s">
        <v>20</v>
      </c>
      <c r="K228" s="167" t="s">
        <v>20</v>
      </c>
      <c r="L228" s="171" t="s">
        <v>20</v>
      </c>
      <c r="M228" s="166" t="s">
        <v>20</v>
      </c>
    </row>
    <row r="229" spans="5:13" x14ac:dyDescent="0.25">
      <c r="E229" s="165" t="s">
        <v>20</v>
      </c>
      <c r="F229" s="166" t="s">
        <v>20</v>
      </c>
      <c r="G229" s="166" t="s">
        <v>20</v>
      </c>
      <c r="H229" s="166" t="s">
        <v>20</v>
      </c>
      <c r="I229" s="166" t="s">
        <v>20</v>
      </c>
      <c r="J229" s="166" t="s">
        <v>20</v>
      </c>
      <c r="K229" s="167" t="s">
        <v>20</v>
      </c>
      <c r="L229" s="171" t="s">
        <v>20</v>
      </c>
      <c r="M229" s="166" t="s">
        <v>20</v>
      </c>
    </row>
    <row r="230" spans="5:13" x14ac:dyDescent="0.25">
      <c r="E230" s="165" t="s">
        <v>20</v>
      </c>
      <c r="F230" s="166" t="s">
        <v>20</v>
      </c>
      <c r="G230" s="166" t="s">
        <v>20</v>
      </c>
      <c r="H230" s="166" t="s">
        <v>20</v>
      </c>
      <c r="I230" s="166" t="s">
        <v>20</v>
      </c>
      <c r="J230" s="166" t="s">
        <v>20</v>
      </c>
      <c r="K230" s="167" t="s">
        <v>20</v>
      </c>
      <c r="L230" s="171" t="s">
        <v>20</v>
      </c>
      <c r="M230" s="166" t="s">
        <v>20</v>
      </c>
    </row>
    <row r="231" spans="5:13" x14ac:dyDescent="0.25">
      <c r="E231" s="165" t="s">
        <v>20</v>
      </c>
      <c r="F231" s="166" t="s">
        <v>20</v>
      </c>
      <c r="G231" s="166" t="s">
        <v>20</v>
      </c>
      <c r="H231" s="166" t="s">
        <v>20</v>
      </c>
      <c r="I231" s="166" t="s">
        <v>20</v>
      </c>
      <c r="J231" s="166" t="s">
        <v>20</v>
      </c>
      <c r="K231" s="167" t="s">
        <v>20</v>
      </c>
      <c r="L231" s="171" t="s">
        <v>20</v>
      </c>
      <c r="M231" s="166" t="s">
        <v>20</v>
      </c>
    </row>
    <row r="232" spans="5:13" x14ac:dyDescent="0.25">
      <c r="E232" s="165" t="s">
        <v>20</v>
      </c>
      <c r="F232" s="166" t="s">
        <v>20</v>
      </c>
      <c r="G232" s="166" t="s">
        <v>20</v>
      </c>
      <c r="H232" s="166" t="s">
        <v>20</v>
      </c>
      <c r="I232" s="166" t="s">
        <v>20</v>
      </c>
      <c r="J232" s="166" t="s">
        <v>20</v>
      </c>
      <c r="K232" s="167" t="s">
        <v>20</v>
      </c>
      <c r="L232" s="171" t="s">
        <v>20</v>
      </c>
      <c r="M232" s="166" t="s">
        <v>20</v>
      </c>
    </row>
    <row r="233" spans="5:13" x14ac:dyDescent="0.25">
      <c r="E233" s="165" t="s">
        <v>20</v>
      </c>
      <c r="F233" s="166" t="s">
        <v>20</v>
      </c>
      <c r="G233" s="166" t="s">
        <v>20</v>
      </c>
      <c r="H233" s="166" t="s">
        <v>20</v>
      </c>
      <c r="I233" s="166" t="s">
        <v>20</v>
      </c>
      <c r="J233" s="166" t="s">
        <v>20</v>
      </c>
      <c r="K233" s="167" t="s">
        <v>20</v>
      </c>
      <c r="L233" s="171" t="s">
        <v>20</v>
      </c>
      <c r="M233" s="166" t="s">
        <v>20</v>
      </c>
    </row>
    <row r="234" spans="5:13" x14ac:dyDescent="0.25">
      <c r="E234" s="165" t="s">
        <v>20</v>
      </c>
      <c r="F234" s="166" t="s">
        <v>20</v>
      </c>
      <c r="G234" s="166" t="s">
        <v>20</v>
      </c>
      <c r="H234" s="166" t="s">
        <v>20</v>
      </c>
      <c r="I234" s="166" t="s">
        <v>20</v>
      </c>
      <c r="J234" s="166" t="s">
        <v>20</v>
      </c>
      <c r="K234" s="167" t="s">
        <v>20</v>
      </c>
      <c r="L234" s="171" t="s">
        <v>20</v>
      </c>
      <c r="M234" s="166" t="s">
        <v>20</v>
      </c>
    </row>
    <row r="235" spans="5:13" x14ac:dyDescent="0.25">
      <c r="E235" s="165" t="s">
        <v>20</v>
      </c>
      <c r="F235" s="166" t="s">
        <v>20</v>
      </c>
      <c r="G235" s="166" t="s">
        <v>20</v>
      </c>
      <c r="H235" s="166" t="s">
        <v>20</v>
      </c>
      <c r="I235" s="166" t="s">
        <v>20</v>
      </c>
      <c r="J235" s="166" t="s">
        <v>20</v>
      </c>
      <c r="K235" s="167" t="s">
        <v>20</v>
      </c>
      <c r="L235" s="171" t="s">
        <v>20</v>
      </c>
      <c r="M235" s="166" t="s">
        <v>20</v>
      </c>
    </row>
    <row r="236" spans="5:13" x14ac:dyDescent="0.25">
      <c r="E236" s="165" t="s">
        <v>20</v>
      </c>
      <c r="F236" s="166" t="s">
        <v>20</v>
      </c>
      <c r="G236" s="166" t="s">
        <v>20</v>
      </c>
      <c r="H236" s="166" t="s">
        <v>20</v>
      </c>
      <c r="I236" s="166" t="s">
        <v>20</v>
      </c>
      <c r="J236" s="166" t="s">
        <v>20</v>
      </c>
      <c r="K236" s="167" t="s">
        <v>20</v>
      </c>
      <c r="L236" s="171" t="s">
        <v>20</v>
      </c>
      <c r="M236" s="166" t="s">
        <v>20</v>
      </c>
    </row>
    <row r="237" spans="5:13" x14ac:dyDescent="0.25">
      <c r="E237" s="165" t="s">
        <v>20</v>
      </c>
      <c r="F237" s="166" t="s">
        <v>20</v>
      </c>
      <c r="G237" s="166" t="s">
        <v>20</v>
      </c>
      <c r="H237" s="166" t="s">
        <v>20</v>
      </c>
      <c r="I237" s="166" t="s">
        <v>20</v>
      </c>
      <c r="J237" s="166" t="s">
        <v>20</v>
      </c>
      <c r="K237" s="167" t="s">
        <v>20</v>
      </c>
      <c r="L237" s="171" t="s">
        <v>20</v>
      </c>
      <c r="M237" s="166" t="s">
        <v>20</v>
      </c>
    </row>
    <row r="238" spans="5:13" x14ac:dyDescent="0.25">
      <c r="E238" s="165" t="s">
        <v>20</v>
      </c>
      <c r="F238" s="166" t="s">
        <v>20</v>
      </c>
      <c r="G238" s="166" t="s">
        <v>20</v>
      </c>
      <c r="H238" s="166" t="s">
        <v>20</v>
      </c>
      <c r="I238" s="166" t="s">
        <v>20</v>
      </c>
      <c r="J238" s="166" t="s">
        <v>20</v>
      </c>
      <c r="K238" s="167" t="s">
        <v>20</v>
      </c>
      <c r="L238" s="171" t="s">
        <v>20</v>
      </c>
      <c r="M238" s="166" t="s">
        <v>20</v>
      </c>
    </row>
    <row r="239" spans="5:13" x14ac:dyDescent="0.25">
      <c r="E239" s="165" t="s">
        <v>20</v>
      </c>
      <c r="F239" s="166" t="s">
        <v>20</v>
      </c>
      <c r="G239" s="166" t="s">
        <v>20</v>
      </c>
      <c r="H239" s="166" t="s">
        <v>20</v>
      </c>
      <c r="I239" s="166" t="s">
        <v>20</v>
      </c>
      <c r="J239" s="166" t="s">
        <v>20</v>
      </c>
      <c r="K239" s="167" t="s">
        <v>20</v>
      </c>
      <c r="L239" s="171" t="s">
        <v>20</v>
      </c>
      <c r="M239" s="166" t="s">
        <v>20</v>
      </c>
    </row>
    <row r="240" spans="5:13" x14ac:dyDescent="0.25">
      <c r="E240" s="165" t="s">
        <v>20</v>
      </c>
      <c r="F240" s="166" t="s">
        <v>20</v>
      </c>
      <c r="G240" s="166" t="s">
        <v>20</v>
      </c>
      <c r="H240" s="166" t="s">
        <v>20</v>
      </c>
      <c r="I240" s="166" t="s">
        <v>20</v>
      </c>
      <c r="J240" s="166" t="s">
        <v>20</v>
      </c>
      <c r="K240" s="167" t="s">
        <v>20</v>
      </c>
      <c r="L240" s="171" t="s">
        <v>20</v>
      </c>
      <c r="M240" s="166" t="s">
        <v>20</v>
      </c>
    </row>
    <row r="241" spans="5:13" x14ac:dyDescent="0.25">
      <c r="E241" s="165" t="s">
        <v>20</v>
      </c>
      <c r="F241" s="166" t="s">
        <v>20</v>
      </c>
      <c r="G241" s="166" t="s">
        <v>20</v>
      </c>
      <c r="H241" s="166" t="s">
        <v>20</v>
      </c>
      <c r="I241" s="166" t="s">
        <v>20</v>
      </c>
      <c r="J241" s="166" t="s">
        <v>20</v>
      </c>
      <c r="K241" s="167" t="s">
        <v>20</v>
      </c>
      <c r="L241" s="171" t="s">
        <v>20</v>
      </c>
      <c r="M241" s="166" t="s">
        <v>20</v>
      </c>
    </row>
    <row r="242" spans="5:13" x14ac:dyDescent="0.25">
      <c r="E242" s="165" t="s">
        <v>20</v>
      </c>
      <c r="F242" s="166" t="s">
        <v>20</v>
      </c>
      <c r="G242" s="166" t="s">
        <v>20</v>
      </c>
      <c r="H242" s="166" t="s">
        <v>20</v>
      </c>
      <c r="I242" s="166" t="s">
        <v>20</v>
      </c>
      <c r="J242" s="166" t="s">
        <v>20</v>
      </c>
      <c r="K242" s="167" t="s">
        <v>20</v>
      </c>
      <c r="L242" s="171" t="s">
        <v>20</v>
      </c>
      <c r="M242" s="166" t="s">
        <v>20</v>
      </c>
    </row>
    <row r="243" spans="5:13" x14ac:dyDescent="0.25">
      <c r="E243" s="165" t="s">
        <v>20</v>
      </c>
      <c r="F243" s="166" t="s">
        <v>20</v>
      </c>
      <c r="G243" s="166" t="s">
        <v>20</v>
      </c>
      <c r="H243" s="166" t="s">
        <v>20</v>
      </c>
      <c r="I243" s="166" t="s">
        <v>20</v>
      </c>
      <c r="J243" s="166" t="s">
        <v>20</v>
      </c>
      <c r="K243" s="167" t="s">
        <v>20</v>
      </c>
      <c r="L243" s="171" t="s">
        <v>20</v>
      </c>
      <c r="M243" s="166" t="s">
        <v>20</v>
      </c>
    </row>
    <row r="244" spans="5:13" x14ac:dyDescent="0.25">
      <c r="E244" s="165" t="s">
        <v>20</v>
      </c>
      <c r="F244" s="166" t="s">
        <v>20</v>
      </c>
      <c r="G244" s="166" t="s">
        <v>20</v>
      </c>
      <c r="H244" s="166" t="s">
        <v>20</v>
      </c>
      <c r="I244" s="166" t="s">
        <v>20</v>
      </c>
      <c r="J244" s="166" t="s">
        <v>20</v>
      </c>
      <c r="K244" s="167" t="s">
        <v>20</v>
      </c>
      <c r="L244" s="171" t="s">
        <v>20</v>
      </c>
      <c r="M244" s="166" t="s">
        <v>20</v>
      </c>
    </row>
    <row r="245" spans="5:13" x14ac:dyDescent="0.25">
      <c r="E245" s="165" t="s">
        <v>20</v>
      </c>
      <c r="F245" s="166" t="s">
        <v>20</v>
      </c>
      <c r="G245" s="166" t="s">
        <v>20</v>
      </c>
      <c r="H245" s="166" t="s">
        <v>20</v>
      </c>
      <c r="I245" s="166" t="s">
        <v>20</v>
      </c>
      <c r="J245" s="166" t="s">
        <v>20</v>
      </c>
      <c r="K245" s="167" t="s">
        <v>20</v>
      </c>
      <c r="L245" s="171" t="s">
        <v>20</v>
      </c>
      <c r="M245" s="166" t="s">
        <v>20</v>
      </c>
    </row>
    <row r="246" spans="5:13" x14ac:dyDescent="0.25">
      <c r="E246" s="165" t="s">
        <v>20</v>
      </c>
      <c r="F246" s="166" t="s">
        <v>20</v>
      </c>
      <c r="G246" s="166" t="s">
        <v>20</v>
      </c>
      <c r="H246" s="166" t="s">
        <v>20</v>
      </c>
      <c r="I246" s="166" t="s">
        <v>20</v>
      </c>
      <c r="J246" s="166" t="s">
        <v>20</v>
      </c>
      <c r="K246" s="167" t="s">
        <v>20</v>
      </c>
      <c r="L246" s="171" t="s">
        <v>20</v>
      </c>
      <c r="M246" s="166" t="s">
        <v>20</v>
      </c>
    </row>
    <row r="247" spans="5:13" x14ac:dyDescent="0.25">
      <c r="E247" s="165" t="s">
        <v>20</v>
      </c>
      <c r="F247" s="166" t="s">
        <v>20</v>
      </c>
      <c r="G247" s="166" t="s">
        <v>20</v>
      </c>
      <c r="H247" s="166" t="s">
        <v>20</v>
      </c>
      <c r="I247" s="166" t="s">
        <v>20</v>
      </c>
      <c r="J247" s="166" t="s">
        <v>20</v>
      </c>
      <c r="K247" s="167" t="s">
        <v>20</v>
      </c>
      <c r="L247" s="171" t="s">
        <v>20</v>
      </c>
      <c r="M247" s="166" t="s">
        <v>20</v>
      </c>
    </row>
    <row r="248" spans="5:13" x14ac:dyDescent="0.25">
      <c r="E248" s="165" t="s">
        <v>20</v>
      </c>
      <c r="F248" s="166" t="s">
        <v>20</v>
      </c>
      <c r="G248" s="166" t="s">
        <v>20</v>
      </c>
      <c r="H248" s="166" t="s">
        <v>20</v>
      </c>
      <c r="I248" s="166" t="s">
        <v>20</v>
      </c>
      <c r="J248" s="166" t="s">
        <v>20</v>
      </c>
      <c r="K248" s="167" t="s">
        <v>20</v>
      </c>
      <c r="L248" s="171" t="s">
        <v>20</v>
      </c>
      <c r="M248" s="166" t="s">
        <v>20</v>
      </c>
    </row>
    <row r="249" spans="5:13" x14ac:dyDescent="0.25">
      <c r="E249" s="165" t="s">
        <v>20</v>
      </c>
      <c r="F249" s="166" t="s">
        <v>20</v>
      </c>
      <c r="G249" s="166" t="s">
        <v>20</v>
      </c>
      <c r="H249" s="166" t="s">
        <v>20</v>
      </c>
      <c r="I249" s="166" t="s">
        <v>20</v>
      </c>
      <c r="J249" s="166" t="s">
        <v>20</v>
      </c>
      <c r="K249" s="167" t="s">
        <v>20</v>
      </c>
      <c r="L249" s="171" t="s">
        <v>20</v>
      </c>
      <c r="M249" s="166" t="s">
        <v>20</v>
      </c>
    </row>
    <row r="250" spans="5:13" x14ac:dyDescent="0.25">
      <c r="E250" s="165" t="s">
        <v>20</v>
      </c>
      <c r="F250" s="166" t="s">
        <v>20</v>
      </c>
      <c r="G250" s="166" t="s">
        <v>20</v>
      </c>
      <c r="H250" s="166" t="s">
        <v>20</v>
      </c>
      <c r="I250" s="166" t="s">
        <v>20</v>
      </c>
      <c r="J250" s="166" t="s">
        <v>20</v>
      </c>
      <c r="K250" s="167" t="s">
        <v>20</v>
      </c>
      <c r="L250" s="171" t="s">
        <v>20</v>
      </c>
      <c r="M250" s="166" t="s">
        <v>20</v>
      </c>
    </row>
    <row r="251" spans="5:13" x14ac:dyDescent="0.25">
      <c r="E251" s="165" t="s">
        <v>20</v>
      </c>
      <c r="F251" s="166" t="s">
        <v>20</v>
      </c>
      <c r="G251" s="166" t="s">
        <v>20</v>
      </c>
      <c r="H251" s="166" t="s">
        <v>20</v>
      </c>
      <c r="I251" s="166" t="s">
        <v>20</v>
      </c>
      <c r="J251" s="166" t="s">
        <v>20</v>
      </c>
      <c r="K251" s="167" t="s">
        <v>20</v>
      </c>
      <c r="L251" s="171" t="s">
        <v>20</v>
      </c>
      <c r="M251" s="166" t="s">
        <v>20</v>
      </c>
    </row>
    <row r="252" spans="5:13" x14ac:dyDescent="0.25">
      <c r="E252" s="165" t="s">
        <v>20</v>
      </c>
      <c r="F252" s="166" t="s">
        <v>20</v>
      </c>
      <c r="G252" s="166" t="s">
        <v>20</v>
      </c>
      <c r="H252" s="166" t="s">
        <v>20</v>
      </c>
      <c r="I252" s="166" t="s">
        <v>20</v>
      </c>
      <c r="J252" s="166" t="s">
        <v>20</v>
      </c>
      <c r="K252" s="167" t="s">
        <v>20</v>
      </c>
      <c r="L252" s="171" t="s">
        <v>20</v>
      </c>
      <c r="M252" s="166" t="s">
        <v>20</v>
      </c>
    </row>
    <row r="253" spans="5:13" x14ac:dyDescent="0.25">
      <c r="E253" s="165" t="s">
        <v>20</v>
      </c>
      <c r="F253" s="166" t="s">
        <v>20</v>
      </c>
      <c r="G253" s="166" t="s">
        <v>20</v>
      </c>
      <c r="H253" s="166" t="s">
        <v>20</v>
      </c>
      <c r="I253" s="166" t="s">
        <v>20</v>
      </c>
      <c r="J253" s="166" t="s">
        <v>20</v>
      </c>
      <c r="K253" s="167" t="s">
        <v>20</v>
      </c>
      <c r="L253" s="171" t="s">
        <v>20</v>
      </c>
      <c r="M253" s="166" t="s">
        <v>20</v>
      </c>
    </row>
    <row r="254" spans="5:13" x14ac:dyDescent="0.25">
      <c r="E254" s="165" t="s">
        <v>20</v>
      </c>
      <c r="F254" s="166" t="s">
        <v>20</v>
      </c>
      <c r="G254" s="166" t="s">
        <v>20</v>
      </c>
      <c r="H254" s="166" t="s">
        <v>20</v>
      </c>
      <c r="I254" s="166" t="s">
        <v>20</v>
      </c>
      <c r="J254" s="166" t="s">
        <v>20</v>
      </c>
      <c r="K254" s="167" t="s">
        <v>20</v>
      </c>
      <c r="L254" s="171" t="s">
        <v>20</v>
      </c>
      <c r="M254" s="166" t="s">
        <v>20</v>
      </c>
    </row>
    <row r="255" spans="5:13" x14ac:dyDescent="0.25">
      <c r="E255" s="165" t="s">
        <v>20</v>
      </c>
      <c r="F255" s="166" t="s">
        <v>20</v>
      </c>
      <c r="G255" s="166" t="s">
        <v>20</v>
      </c>
      <c r="H255" s="166" t="s">
        <v>20</v>
      </c>
      <c r="I255" s="166" t="s">
        <v>20</v>
      </c>
      <c r="J255" s="166" t="s">
        <v>20</v>
      </c>
      <c r="K255" s="167" t="s">
        <v>20</v>
      </c>
      <c r="L255" s="171" t="s">
        <v>20</v>
      </c>
      <c r="M255" s="166" t="s">
        <v>20</v>
      </c>
    </row>
    <row r="256" spans="5:13" x14ac:dyDescent="0.25">
      <c r="E256" s="165" t="s">
        <v>20</v>
      </c>
      <c r="F256" s="166" t="s">
        <v>20</v>
      </c>
      <c r="G256" s="166" t="s">
        <v>20</v>
      </c>
      <c r="H256" s="166" t="s">
        <v>20</v>
      </c>
      <c r="I256" s="166" t="s">
        <v>20</v>
      </c>
      <c r="J256" s="166" t="s">
        <v>20</v>
      </c>
      <c r="K256" s="167" t="s">
        <v>20</v>
      </c>
      <c r="L256" s="171" t="s">
        <v>20</v>
      </c>
      <c r="M256" s="166" t="s">
        <v>20</v>
      </c>
    </row>
    <row r="257" spans="5:13" x14ac:dyDescent="0.25">
      <c r="E257" s="165" t="s">
        <v>20</v>
      </c>
      <c r="F257" s="166" t="s">
        <v>20</v>
      </c>
      <c r="G257" s="166" t="s">
        <v>20</v>
      </c>
      <c r="H257" s="166" t="s">
        <v>20</v>
      </c>
      <c r="I257" s="166" t="s">
        <v>20</v>
      </c>
      <c r="J257" s="166" t="s">
        <v>20</v>
      </c>
      <c r="K257" s="167" t="s">
        <v>20</v>
      </c>
      <c r="L257" s="171" t="s">
        <v>20</v>
      </c>
      <c r="M257" s="166" t="s">
        <v>20</v>
      </c>
    </row>
    <row r="258" spans="5:13" x14ac:dyDescent="0.25">
      <c r="E258" s="168" t="s">
        <v>20</v>
      </c>
      <c r="F258" s="169" t="s">
        <v>20</v>
      </c>
      <c r="G258" s="169" t="s">
        <v>20</v>
      </c>
      <c r="H258" s="169" t="s">
        <v>20</v>
      </c>
      <c r="I258" s="169" t="s">
        <v>20</v>
      </c>
      <c r="J258" s="169" t="s">
        <v>20</v>
      </c>
      <c r="K258" s="170" t="s">
        <v>20</v>
      </c>
      <c r="L258" s="173" t="s">
        <v>20</v>
      </c>
      <c r="M258" s="169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="87" zoomScaleNormal="87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7"/>
    <col min="2" max="2" width="3.42578125" style="77" customWidth="1"/>
    <col min="3" max="3" width="9.140625" style="77" hidden="1" customWidth="1"/>
    <col min="4" max="4" width="0.28515625" style="77" customWidth="1"/>
    <col min="5" max="5" width="19" style="76" customWidth="1"/>
    <col min="6" max="6" width="13" style="76" customWidth="1"/>
    <col min="7" max="7" width="8.7109375" style="76" customWidth="1"/>
    <col min="8" max="8" width="10.42578125" style="76" bestFit="1" customWidth="1"/>
    <col min="9" max="9" width="4.85546875" style="76" customWidth="1"/>
    <col min="10" max="10" width="8.5703125" style="76" customWidth="1"/>
    <col min="11" max="11" width="7.42578125" style="76" customWidth="1"/>
    <col min="12" max="12" width="9.5703125" style="76" customWidth="1"/>
    <col min="13" max="13" width="8" style="76" bestFit="1" customWidth="1"/>
    <col min="14" max="14" width="11.140625" style="76" bestFit="1" customWidth="1"/>
    <col min="15" max="15" width="11.140625" style="76" customWidth="1"/>
    <col min="16" max="16384" width="9.140625" style="77"/>
  </cols>
  <sheetData>
    <row r="1" spans="1:16" x14ac:dyDescent="0.2">
      <c r="A1" s="77" t="s">
        <v>20</v>
      </c>
    </row>
    <row r="6" spans="1:16" ht="29.25" customHeight="1" x14ac:dyDescent="0.2"/>
    <row r="10" spans="1:16" x14ac:dyDescent="0.2">
      <c r="E10" s="78" t="s">
        <v>122</v>
      </c>
      <c r="F10" s="78" t="s">
        <v>123</v>
      </c>
      <c r="G10" s="79" t="s">
        <v>124</v>
      </c>
      <c r="H10" s="79" t="s">
        <v>125</v>
      </c>
      <c r="I10" s="79" t="s">
        <v>126</v>
      </c>
      <c r="J10" s="79" t="s">
        <v>127</v>
      </c>
      <c r="K10" s="79" t="s">
        <v>129</v>
      </c>
      <c r="L10" s="79" t="s">
        <v>76</v>
      </c>
      <c r="M10" s="79" t="s">
        <v>128</v>
      </c>
      <c r="N10" s="83" t="s">
        <v>130</v>
      </c>
      <c r="O10" s="83" t="s">
        <v>159</v>
      </c>
    </row>
    <row r="11" spans="1:16" x14ac:dyDescent="0.2">
      <c r="E11" s="54" t="s">
        <v>195</v>
      </c>
      <c r="F11" s="54" t="s">
        <v>147</v>
      </c>
      <c r="G11" s="80">
        <v>40935</v>
      </c>
      <c r="H11" s="80">
        <v>44588</v>
      </c>
      <c r="I11" s="81">
        <v>10</v>
      </c>
      <c r="J11" s="84">
        <v>16.39</v>
      </c>
      <c r="K11" s="84">
        <v>0.29041095890410956</v>
      </c>
      <c r="L11" s="84">
        <v>103.46311242200449</v>
      </c>
      <c r="M11" s="59">
        <v>4.0838212024543512E-2</v>
      </c>
      <c r="N11" s="139">
        <v>-3.2850606884323952E-2</v>
      </c>
      <c r="O11" s="147">
        <v>1.3173665154922465E-6</v>
      </c>
    </row>
    <row r="12" spans="1:16" x14ac:dyDescent="0.2">
      <c r="E12" s="54" t="s">
        <v>196</v>
      </c>
      <c r="F12" s="54" t="s">
        <v>147</v>
      </c>
      <c r="G12" s="80">
        <v>43217</v>
      </c>
      <c r="H12" s="80">
        <v>45043</v>
      </c>
      <c r="I12" s="81">
        <v>5</v>
      </c>
      <c r="J12" s="84">
        <v>12.75</v>
      </c>
      <c r="K12" s="84">
        <v>1.536986301369863</v>
      </c>
      <c r="L12" s="84">
        <v>106.0324</v>
      </c>
      <c r="M12" s="59">
        <v>8.4780541977955703E-2</v>
      </c>
      <c r="N12" s="139">
        <v>9.0000000000145519E-4</v>
      </c>
      <c r="O12" s="147">
        <v>-7.0104543979543354E-5</v>
      </c>
    </row>
    <row r="13" spans="1:16" x14ac:dyDescent="0.2">
      <c r="E13" s="54" t="s">
        <v>197</v>
      </c>
      <c r="F13" s="54" t="s">
        <v>147</v>
      </c>
      <c r="G13" s="80">
        <v>41712</v>
      </c>
      <c r="H13" s="80">
        <v>45365</v>
      </c>
      <c r="I13" s="81">
        <v>10</v>
      </c>
      <c r="J13" s="84">
        <v>14.2</v>
      </c>
      <c r="K13" s="84">
        <v>2.4175222450376452</v>
      </c>
      <c r="L13" s="84">
        <v>110.63</v>
      </c>
      <c r="M13" s="59">
        <v>9.1908364978573645E-2</v>
      </c>
      <c r="N13" s="139">
        <v>0</v>
      </c>
      <c r="O13" s="147">
        <v>-5.0481729424095567E-5</v>
      </c>
    </row>
    <row r="14" spans="1:16" x14ac:dyDescent="0.2">
      <c r="E14" s="54" t="s">
        <v>190</v>
      </c>
      <c r="F14" s="54" t="s">
        <v>147</v>
      </c>
      <c r="G14" s="80">
        <v>43551</v>
      </c>
      <c r="H14" s="80">
        <v>45739</v>
      </c>
      <c r="I14" s="81">
        <v>6</v>
      </c>
      <c r="J14" s="84">
        <v>13.53</v>
      </c>
      <c r="K14" s="84">
        <v>3.441949616648412</v>
      </c>
      <c r="L14" s="84">
        <v>110.0001</v>
      </c>
      <c r="M14" s="59">
        <v>0.10020134199756017</v>
      </c>
      <c r="N14" s="139">
        <v>9.0000000000145519E-4</v>
      </c>
      <c r="O14" s="147">
        <v>-2.7559410263791606E-5</v>
      </c>
      <c r="P14" s="151"/>
    </row>
    <row r="15" spans="1:16" x14ac:dyDescent="0.2">
      <c r="E15" s="54" t="s">
        <v>189</v>
      </c>
      <c r="F15" s="54" t="s">
        <v>147</v>
      </c>
      <c r="G15" s="80">
        <v>42391</v>
      </c>
      <c r="H15" s="80">
        <v>46044</v>
      </c>
      <c r="I15" s="81">
        <v>10</v>
      </c>
      <c r="J15" s="84">
        <v>12.5</v>
      </c>
      <c r="K15" s="84">
        <v>4.2774988589685075</v>
      </c>
      <c r="L15" s="84">
        <v>106.02</v>
      </c>
      <c r="M15" s="59">
        <v>0.10696525013490879</v>
      </c>
      <c r="N15" s="139">
        <v>0</v>
      </c>
      <c r="O15" s="147">
        <v>-9.0232122980371532E-6</v>
      </c>
      <c r="P15" s="151"/>
    </row>
    <row r="16" spans="1:16" x14ac:dyDescent="0.2">
      <c r="E16" s="54" t="s">
        <v>157</v>
      </c>
      <c r="F16" s="54" t="s">
        <v>147</v>
      </c>
      <c r="G16" s="80">
        <v>42811</v>
      </c>
      <c r="H16" s="80">
        <v>46463</v>
      </c>
      <c r="I16" s="81">
        <v>10</v>
      </c>
      <c r="J16" s="84">
        <v>12.5</v>
      </c>
      <c r="K16" s="84">
        <v>5.4252738654147104</v>
      </c>
      <c r="L16" s="84">
        <v>118.27</v>
      </c>
      <c r="M16" s="59">
        <v>0.11646254814333667</v>
      </c>
      <c r="N16" s="139">
        <v>0</v>
      </c>
      <c r="O16" s="147">
        <v>-1.7349285241052836E-5</v>
      </c>
      <c r="P16" s="151"/>
    </row>
    <row r="17" spans="5:16" x14ac:dyDescent="0.2">
      <c r="E17" s="54" t="s">
        <v>191</v>
      </c>
      <c r="F17" s="54" t="s">
        <v>147</v>
      </c>
      <c r="G17" s="80">
        <v>43551</v>
      </c>
      <c r="H17" s="80">
        <v>46806</v>
      </c>
      <c r="I17" s="81">
        <v>9</v>
      </c>
      <c r="J17" s="84">
        <v>13.98</v>
      </c>
      <c r="K17" s="84">
        <v>6.362765229295003</v>
      </c>
      <c r="L17" s="84">
        <v>109.7933</v>
      </c>
      <c r="M17" s="59">
        <v>0.11742737019898179</v>
      </c>
      <c r="N17" s="139">
        <v>3.7000000000091404E-3</v>
      </c>
      <c r="O17" s="147">
        <v>-1.5052268143703196E-5</v>
      </c>
      <c r="P17" s="151"/>
    </row>
    <row r="18" spans="5:16" x14ac:dyDescent="0.2">
      <c r="E18" s="54" t="s">
        <v>148</v>
      </c>
      <c r="F18" s="54" t="s">
        <v>147</v>
      </c>
      <c r="G18" s="80">
        <v>39780</v>
      </c>
      <c r="H18" s="80">
        <v>47085</v>
      </c>
      <c r="I18" s="81">
        <v>20</v>
      </c>
      <c r="J18" s="84">
        <v>15</v>
      </c>
      <c r="K18" s="84">
        <v>7.1266255989048597</v>
      </c>
      <c r="L18" s="84">
        <v>114.98673055171886</v>
      </c>
      <c r="M18" s="59">
        <v>0.11821165209520484</v>
      </c>
      <c r="N18" s="139">
        <v>3.8360366281153802E-3</v>
      </c>
      <c r="O18" s="147">
        <v>-1.3373245170603121E-5</v>
      </c>
      <c r="P18" s="151"/>
    </row>
    <row r="19" spans="5:16" x14ac:dyDescent="0.2">
      <c r="E19" s="54" t="s">
        <v>192</v>
      </c>
      <c r="F19" s="54" t="s">
        <v>147</v>
      </c>
      <c r="G19" s="80">
        <v>43882</v>
      </c>
      <c r="H19" s="80">
        <v>47234</v>
      </c>
      <c r="I19" s="81">
        <v>9</v>
      </c>
      <c r="J19" s="84">
        <v>14.55</v>
      </c>
      <c r="K19" s="84">
        <v>7.5351384240949191</v>
      </c>
      <c r="L19" s="84">
        <v>113.1301</v>
      </c>
      <c r="M19" s="59">
        <v>0.11863365358375705</v>
      </c>
      <c r="N19" s="139">
        <v>4.5999999999963848E-3</v>
      </c>
      <c r="O19" s="147">
        <v>-1.2406973180306702E-5</v>
      </c>
      <c r="P19" s="151"/>
    </row>
    <row r="20" spans="5:16" x14ac:dyDescent="0.2">
      <c r="E20" s="54" t="s">
        <v>149</v>
      </c>
      <c r="F20" s="54" t="s">
        <v>147</v>
      </c>
      <c r="G20" s="80">
        <v>39955</v>
      </c>
      <c r="H20" s="80">
        <v>47260</v>
      </c>
      <c r="I20" s="81">
        <v>20</v>
      </c>
      <c r="J20" s="84">
        <v>12.49</v>
      </c>
      <c r="K20" s="84">
        <v>7.6063279586248855</v>
      </c>
      <c r="L20" s="84">
        <v>103.01571751496775</v>
      </c>
      <c r="M20" s="59">
        <v>0.11870898014712702</v>
      </c>
      <c r="N20" s="139">
        <v>6.0359308386495059E-3</v>
      </c>
      <c r="O20" s="147">
        <v>-1.2274099158743335E-5</v>
      </c>
      <c r="P20" s="151"/>
    </row>
    <row r="21" spans="5:16" x14ac:dyDescent="0.2">
      <c r="E21" s="54" t="s">
        <v>150</v>
      </c>
      <c r="F21" s="54" t="s">
        <v>147</v>
      </c>
      <c r="G21" s="80">
        <v>40137</v>
      </c>
      <c r="H21" s="80">
        <v>47442</v>
      </c>
      <c r="I21" s="81">
        <v>20</v>
      </c>
      <c r="J21" s="84">
        <v>8.5</v>
      </c>
      <c r="K21" s="84">
        <v>8.1046547003346507</v>
      </c>
      <c r="L21" s="84">
        <v>82.508026620519473</v>
      </c>
      <c r="M21" s="59">
        <v>0.11921779348519206</v>
      </c>
      <c r="N21" s="139">
        <v>8.9271925672562702E-3</v>
      </c>
      <c r="O21" s="147">
        <v>-1.1118378311802957E-5</v>
      </c>
      <c r="P21" s="151"/>
    </row>
    <row r="22" spans="5:16" x14ac:dyDescent="0.2">
      <c r="E22" s="54" t="s">
        <v>151</v>
      </c>
      <c r="F22" s="54" t="s">
        <v>147</v>
      </c>
      <c r="G22" s="80">
        <v>40382</v>
      </c>
      <c r="H22" s="80">
        <v>47687</v>
      </c>
      <c r="I22" s="81">
        <v>20</v>
      </c>
      <c r="J22" s="84">
        <v>10</v>
      </c>
      <c r="K22" s="84">
        <v>8.7760131434830235</v>
      </c>
      <c r="L22" s="84">
        <v>89.334299999999999</v>
      </c>
      <c r="M22" s="59">
        <v>0.11991059893924393</v>
      </c>
      <c r="N22" s="139">
        <v>6.5000000000026148E-3</v>
      </c>
      <c r="O22" s="147">
        <v>-9.5010947527979228E-6</v>
      </c>
      <c r="P22" s="151"/>
    </row>
    <row r="23" spans="5:16" x14ac:dyDescent="0.2">
      <c r="E23" s="54" t="s">
        <v>152</v>
      </c>
      <c r="F23" s="54" t="s">
        <v>147</v>
      </c>
      <c r="G23" s="80">
        <v>41838</v>
      </c>
      <c r="H23" s="80">
        <v>49143</v>
      </c>
      <c r="I23" s="81">
        <v>20</v>
      </c>
      <c r="J23" s="84">
        <v>12.1493</v>
      </c>
      <c r="K23" s="84">
        <v>12.762370428319969</v>
      </c>
      <c r="L23" s="84">
        <v>98.36</v>
      </c>
      <c r="M23" s="59">
        <v>0.12401290262610959</v>
      </c>
      <c r="N23" s="139">
        <v>0</v>
      </c>
      <c r="O23" s="147">
        <v>1.2585624349636948E-7</v>
      </c>
      <c r="P23" s="151"/>
    </row>
    <row r="24" spans="5:16" x14ac:dyDescent="0.2">
      <c r="E24" s="54" t="s">
        <v>204</v>
      </c>
      <c r="F24" s="54" t="s">
        <v>147</v>
      </c>
      <c r="G24" s="80">
        <v>43917</v>
      </c>
      <c r="H24" s="80">
        <v>49395</v>
      </c>
      <c r="I24" s="81">
        <v>15</v>
      </c>
      <c r="J24" s="84">
        <v>12.5</v>
      </c>
      <c r="K24" s="84">
        <v>13.45290251916758</v>
      </c>
      <c r="L24" s="84">
        <v>97.96</v>
      </c>
      <c r="M24" s="59">
        <v>0.12819572327929962</v>
      </c>
      <c r="N24" s="139">
        <v>-0.76000000000000512</v>
      </c>
      <c r="O24" s="147">
        <v>1.210010929429739E-3</v>
      </c>
      <c r="P24" s="151"/>
    </row>
    <row r="25" spans="5:16" x14ac:dyDescent="0.2">
      <c r="E25" s="54" t="s">
        <v>153</v>
      </c>
      <c r="F25" s="54" t="s">
        <v>147</v>
      </c>
      <c r="G25" s="80">
        <v>42447</v>
      </c>
      <c r="H25" s="80">
        <v>49752</v>
      </c>
      <c r="I25" s="81">
        <v>20</v>
      </c>
      <c r="J25" s="84">
        <v>12.4</v>
      </c>
      <c r="K25" s="84">
        <v>14.428473648186174</v>
      </c>
      <c r="L25" s="84">
        <v>97.106999999999999</v>
      </c>
      <c r="M25" s="59">
        <v>0.12841921108299417</v>
      </c>
      <c r="N25" s="139">
        <v>-0.80729999999999791</v>
      </c>
      <c r="O25" s="147">
        <v>1.2620765951366908E-3</v>
      </c>
      <c r="P25" s="151"/>
    </row>
    <row r="26" spans="5:16" x14ac:dyDescent="0.2">
      <c r="E26" s="54" t="s">
        <v>158</v>
      </c>
      <c r="F26" s="54" t="s">
        <v>147</v>
      </c>
      <c r="G26" s="80">
        <v>42478</v>
      </c>
      <c r="H26" s="80">
        <v>50117</v>
      </c>
      <c r="I26" s="81">
        <v>20</v>
      </c>
      <c r="J26" s="84">
        <v>16.2499</v>
      </c>
      <c r="K26" s="84">
        <v>15.513287163794491</v>
      </c>
      <c r="L26" s="84">
        <v>121.7</v>
      </c>
      <c r="M26" s="59">
        <v>0.12967691095316627</v>
      </c>
      <c r="N26" s="139">
        <v>0</v>
      </c>
      <c r="O26" s="147">
        <v>1.1059431523352536E-7</v>
      </c>
      <c r="P26" s="151"/>
    </row>
    <row r="27" spans="5:16" x14ac:dyDescent="0.2">
      <c r="E27" s="54" t="s">
        <v>202</v>
      </c>
      <c r="F27" s="54" t="s">
        <v>147</v>
      </c>
      <c r="G27" s="80">
        <v>44036</v>
      </c>
      <c r="H27" s="80">
        <v>53167</v>
      </c>
      <c r="I27" s="81">
        <v>25</v>
      </c>
      <c r="J27" s="84">
        <v>9.8000000000000007</v>
      </c>
      <c r="K27" s="84">
        <v>23.778885116635635</v>
      </c>
      <c r="L27" s="84">
        <v>76.111500000000007</v>
      </c>
      <c r="M27" s="59">
        <v>0.13081100435951892</v>
      </c>
      <c r="N27" s="139">
        <v>9.7100000000011732E-2</v>
      </c>
      <c r="O27" s="147">
        <v>-1.6928937931773302E-4</v>
      </c>
      <c r="P27" s="151"/>
    </row>
    <row r="28" spans="5:16" x14ac:dyDescent="0.2">
      <c r="E28" s="54" t="s">
        <v>170</v>
      </c>
      <c r="F28" s="54" t="s">
        <v>147</v>
      </c>
      <c r="G28" s="213">
        <v>43579</v>
      </c>
      <c r="H28" s="80">
        <v>54539</v>
      </c>
      <c r="I28" s="81">
        <v>30</v>
      </c>
      <c r="J28" s="84">
        <v>14.8</v>
      </c>
      <c r="K28" s="84">
        <v>27.535215256797585</v>
      </c>
      <c r="L28" s="84">
        <v>112.29810000000001</v>
      </c>
      <c r="M28" s="59">
        <v>0.13132645849816274</v>
      </c>
      <c r="N28" s="139">
        <v>0.2032000000000096</v>
      </c>
      <c r="O28" s="147">
        <v>-2.4626693403176358E-4</v>
      </c>
      <c r="P28" s="151"/>
    </row>
    <row r="29" spans="5:16" x14ac:dyDescent="0.2">
      <c r="E29" s="54" t="s">
        <v>203</v>
      </c>
      <c r="F29" s="54" t="s">
        <v>147</v>
      </c>
      <c r="G29" s="80">
        <v>43917</v>
      </c>
      <c r="H29" s="80">
        <v>54874</v>
      </c>
      <c r="I29" s="81">
        <v>30</v>
      </c>
      <c r="J29" s="84">
        <v>12.98</v>
      </c>
      <c r="K29" s="84">
        <v>28.453043716345714</v>
      </c>
      <c r="L29" s="84">
        <v>98.76</v>
      </c>
      <c r="M29" s="59">
        <v>0.13145245460971339</v>
      </c>
      <c r="N29" s="139">
        <v>0.19270000000000209</v>
      </c>
      <c r="O29" s="147">
        <v>-2.6495631487802318E-4</v>
      </c>
    </row>
    <row r="31" spans="5:16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48" spans="5:15" x14ac:dyDescent="0.2"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</sheetData>
  <conditionalFormatting sqref="N15:N21">
    <cfRule type="iconSet" priority="33">
      <iconSet iconSet="3Arrows">
        <cfvo type="percent" val="0"/>
        <cfvo type="num" val="0"/>
        <cfvo type="num" val="0" gte="0"/>
      </iconSet>
    </cfRule>
    <cfRule type="cellIs" dxfId="31" priority="34" operator="lessThan">
      <formula>0</formula>
    </cfRule>
  </conditionalFormatting>
  <conditionalFormatting sqref="O15:O21">
    <cfRule type="iconSet" priority="35">
      <iconSet iconSet="3Arrows">
        <cfvo type="percent" val="0"/>
        <cfvo type="num" val="0"/>
        <cfvo type="num" val="0" gte="0"/>
      </iconSet>
    </cfRule>
    <cfRule type="cellIs" dxfId="30" priority="36" operator="lessThan">
      <formula>0</formula>
    </cfRule>
  </conditionalFormatting>
  <conditionalFormatting sqref="N22 N14">
    <cfRule type="iconSet" priority="266">
      <iconSet iconSet="3Arrows">
        <cfvo type="percent" val="0"/>
        <cfvo type="num" val="0"/>
        <cfvo type="num" val="0" gte="0"/>
      </iconSet>
    </cfRule>
    <cfRule type="cellIs" dxfId="29" priority="267" operator="lessThan">
      <formula>0</formula>
    </cfRule>
  </conditionalFormatting>
  <conditionalFormatting sqref="O22 O14">
    <cfRule type="iconSet" priority="270">
      <iconSet iconSet="3Arrows">
        <cfvo type="percent" val="0"/>
        <cfvo type="num" val="0"/>
        <cfvo type="num" val="0" gte="0"/>
      </iconSet>
    </cfRule>
    <cfRule type="cellIs" dxfId="28" priority="271" operator="lessThan">
      <formula>0</formula>
    </cfRule>
  </conditionalFormatting>
  <conditionalFormatting sqref="N11:N13">
    <cfRule type="iconSet" priority="15">
      <iconSet iconSet="3Arrows">
        <cfvo type="percent" val="0"/>
        <cfvo type="num" val="0"/>
        <cfvo type="num" val="0" gte="0"/>
      </iconSet>
    </cfRule>
    <cfRule type="cellIs" dxfId="27" priority="16" operator="lessThan">
      <formula>0</formula>
    </cfRule>
  </conditionalFormatting>
  <conditionalFormatting sqref="O11:O13">
    <cfRule type="iconSet" priority="13">
      <iconSet iconSet="3Arrows">
        <cfvo type="percent" val="0"/>
        <cfvo type="num" val="0"/>
        <cfvo type="num" val="0" gte="0"/>
      </iconSet>
    </cfRule>
    <cfRule type="cellIs" dxfId="26" priority="14" operator="lessThan">
      <formula>0</formula>
    </cfRule>
  </conditionalFormatting>
  <conditionalFormatting sqref="N23:N29">
    <cfRule type="iconSet" priority="3">
      <iconSet iconSet="3Arrows">
        <cfvo type="percent" val="0"/>
        <cfvo type="num" val="0"/>
        <cfvo type="num" val="0" gte="0"/>
      </iconSet>
    </cfRule>
    <cfRule type="cellIs" dxfId="25" priority="4" operator="lessThan">
      <formula>0</formula>
    </cfRule>
  </conditionalFormatting>
  <conditionalFormatting sqref="O23:O29">
    <cfRule type="iconSet" priority="1">
      <iconSet iconSet="3Arrows">
        <cfvo type="percent" val="0"/>
        <cfvo type="num" val="0"/>
        <cfvo type="num" val="0" gte="0"/>
      </iconSet>
    </cfRule>
    <cfRule type="cellIs" dxfId="24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5" t="s">
        <v>70</v>
      </c>
      <c r="G8" s="225"/>
      <c r="H8" s="225"/>
      <c r="I8" s="225"/>
      <c r="J8" s="100"/>
      <c r="K8" s="225" t="s">
        <v>71</v>
      </c>
      <c r="L8" s="225"/>
      <c r="M8" s="225"/>
      <c r="N8" s="225"/>
    </row>
    <row r="9" spans="6:14" x14ac:dyDescent="0.25">
      <c r="F9" s="86" t="s">
        <v>21</v>
      </c>
      <c r="G9" s="116" t="s">
        <v>22</v>
      </c>
      <c r="H9" s="116" t="s">
        <v>26</v>
      </c>
      <c r="I9" s="116" t="s">
        <v>27</v>
      </c>
      <c r="J9" s="99"/>
      <c r="K9" s="98" t="s">
        <v>21</v>
      </c>
      <c r="L9" s="117" t="s">
        <v>22</v>
      </c>
      <c r="M9" s="117" t="s">
        <v>26</v>
      </c>
      <c r="N9" s="117" t="s">
        <v>27</v>
      </c>
    </row>
    <row r="10" spans="6:14" x14ac:dyDescent="0.25">
      <c r="F10" s="32" t="s">
        <v>222</v>
      </c>
      <c r="G10" s="33">
        <v>5.43</v>
      </c>
      <c r="H10" s="33">
        <v>5.97</v>
      </c>
      <c r="I10" s="131">
        <v>9.9447513812154664E-2</v>
      </c>
      <c r="J10" s="99"/>
      <c r="K10" s="32" t="s">
        <v>198</v>
      </c>
      <c r="L10" s="33">
        <v>0.5</v>
      </c>
      <c r="M10" s="33">
        <v>0.46</v>
      </c>
      <c r="N10" s="130">
        <v>-7.999999999999996E-2</v>
      </c>
    </row>
    <row r="11" spans="6:14" x14ac:dyDescent="0.25">
      <c r="F11" s="32" t="s">
        <v>187</v>
      </c>
      <c r="G11" s="33">
        <v>2.5299999999999998</v>
      </c>
      <c r="H11" s="33">
        <v>2.78</v>
      </c>
      <c r="I11" s="131">
        <v>9.8814229249011953E-2</v>
      </c>
      <c r="J11" s="99"/>
      <c r="K11" s="32" t="s">
        <v>218</v>
      </c>
      <c r="L11" s="33">
        <v>0.34</v>
      </c>
      <c r="M11" s="33">
        <v>0.32</v>
      </c>
      <c r="N11" s="130">
        <v>-5.8823529411764719E-2</v>
      </c>
    </row>
    <row r="12" spans="6:14" x14ac:dyDescent="0.25">
      <c r="F12" s="32" t="s">
        <v>215</v>
      </c>
      <c r="G12" s="33">
        <v>0.55000000000000004</v>
      </c>
      <c r="H12" s="33">
        <v>0.6</v>
      </c>
      <c r="I12" s="131">
        <v>9.0909090909090828E-2</v>
      </c>
      <c r="J12" s="99"/>
      <c r="K12" s="32" t="s">
        <v>194</v>
      </c>
      <c r="L12" s="33">
        <v>0.4</v>
      </c>
      <c r="M12" s="33">
        <v>0.38</v>
      </c>
      <c r="N12" s="130">
        <v>-5.0000000000000044E-2</v>
      </c>
    </row>
    <row r="13" spans="6:14" x14ac:dyDescent="0.25">
      <c r="F13" s="32" t="s">
        <v>55</v>
      </c>
      <c r="G13" s="33">
        <v>115.5</v>
      </c>
      <c r="H13" s="33">
        <v>125</v>
      </c>
      <c r="I13" s="131">
        <v>8.2251082251082241E-2</v>
      </c>
      <c r="J13" s="99"/>
      <c r="K13" s="32" t="s">
        <v>212</v>
      </c>
      <c r="L13" s="33">
        <v>1.1000000000000001</v>
      </c>
      <c r="M13" s="33">
        <v>1.05</v>
      </c>
      <c r="N13" s="130">
        <v>-4.5454545454545525E-2</v>
      </c>
    </row>
    <row r="14" spans="6:14" x14ac:dyDescent="0.25">
      <c r="F14" s="32" t="s">
        <v>200</v>
      </c>
      <c r="G14" s="33">
        <v>0.45</v>
      </c>
      <c r="H14" s="33">
        <v>0.48</v>
      </c>
      <c r="I14" s="131">
        <v>6.6666666666666652E-2</v>
      </c>
      <c r="J14" s="99"/>
      <c r="K14" s="32" t="s">
        <v>217</v>
      </c>
      <c r="L14" s="33">
        <v>0.22</v>
      </c>
      <c r="M14" s="33">
        <v>0.21</v>
      </c>
      <c r="N14" s="130">
        <v>-4.5454545454545525E-2</v>
      </c>
    </row>
    <row r="15" spans="6:14" x14ac:dyDescent="0.25">
      <c r="F15" s="32" t="s">
        <v>67</v>
      </c>
      <c r="G15" s="33">
        <v>1.5</v>
      </c>
      <c r="H15" s="33">
        <v>1.6</v>
      </c>
      <c r="I15" s="131">
        <v>6.6666666666666652E-2</v>
      </c>
      <c r="J15" s="99"/>
      <c r="K15" s="32" t="s">
        <v>193</v>
      </c>
      <c r="L15" s="33">
        <v>0.24</v>
      </c>
      <c r="M15" s="33">
        <v>0.23</v>
      </c>
      <c r="N15" s="130">
        <v>-4.166666666666663E-2</v>
      </c>
    </row>
    <row r="16" spans="6:14" x14ac:dyDescent="0.25">
      <c r="F16" s="32" t="s">
        <v>59</v>
      </c>
      <c r="G16" s="33">
        <v>0.61</v>
      </c>
      <c r="H16" s="33">
        <v>0.65</v>
      </c>
      <c r="I16" s="131">
        <v>6.5573770491803351E-2</v>
      </c>
      <c r="J16" s="99"/>
      <c r="K16" s="32" t="s">
        <v>201</v>
      </c>
      <c r="L16" s="33">
        <v>0.24</v>
      </c>
      <c r="M16" s="33">
        <v>0.23</v>
      </c>
      <c r="N16" s="130">
        <v>-4.166666666666663E-2</v>
      </c>
    </row>
    <row r="17" spans="6:14" x14ac:dyDescent="0.25">
      <c r="F17" s="32" t="s">
        <v>61</v>
      </c>
      <c r="G17" s="33">
        <v>1.46</v>
      </c>
      <c r="H17" s="33">
        <v>1.53</v>
      </c>
      <c r="I17" s="131">
        <v>4.7945205479452024E-2</v>
      </c>
      <c r="J17" s="99"/>
      <c r="K17" s="32" t="s">
        <v>165</v>
      </c>
      <c r="L17" s="33">
        <v>0.76</v>
      </c>
      <c r="M17" s="33">
        <v>0.73</v>
      </c>
      <c r="N17" s="130">
        <v>-3.9473684210526327E-2</v>
      </c>
    </row>
    <row r="18" spans="6:14" x14ac:dyDescent="0.25">
      <c r="F18" s="32" t="s">
        <v>166</v>
      </c>
      <c r="G18" s="33">
        <v>0.22</v>
      </c>
      <c r="H18" s="33">
        <v>0.23</v>
      </c>
      <c r="I18" s="131">
        <v>4.5454545454545414E-2</v>
      </c>
      <c r="J18" s="99"/>
      <c r="K18" s="32" t="s">
        <v>199</v>
      </c>
      <c r="L18" s="33">
        <v>0.41</v>
      </c>
      <c r="M18" s="33">
        <v>0.4</v>
      </c>
      <c r="N18" s="130">
        <v>-2.4390243902438935E-2</v>
      </c>
    </row>
    <row r="19" spans="6:14" x14ac:dyDescent="0.25">
      <c r="F19" s="32" t="s">
        <v>32</v>
      </c>
      <c r="G19" s="33">
        <v>8.15</v>
      </c>
      <c r="H19" s="33">
        <v>8.5</v>
      </c>
      <c r="I19" s="131">
        <v>4.2944785276073594E-2</v>
      </c>
      <c r="J19" s="99"/>
      <c r="K19" s="32" t="s">
        <v>77</v>
      </c>
      <c r="L19" s="33">
        <v>8.1999999999999993</v>
      </c>
      <c r="M19" s="33">
        <v>8</v>
      </c>
      <c r="N19" s="130">
        <v>-2.4390243902438935E-2</v>
      </c>
    </row>
    <row r="20" spans="6:14" x14ac:dyDescent="0.25">
      <c r="F20" s="32" t="s">
        <v>47</v>
      </c>
      <c r="G20" s="33">
        <v>1.2</v>
      </c>
      <c r="H20" s="33">
        <v>1.24</v>
      </c>
      <c r="I20" s="131">
        <v>3.3333333333333437E-2</v>
      </c>
      <c r="J20" s="99"/>
      <c r="K20" s="32" t="s">
        <v>216</v>
      </c>
      <c r="L20" s="33">
        <v>1.94</v>
      </c>
      <c r="M20" s="33">
        <v>1.9</v>
      </c>
      <c r="N20" s="130">
        <v>-2.0618556701030966E-2</v>
      </c>
    </row>
    <row r="21" spans="6:14" x14ac:dyDescent="0.25">
      <c r="F21" s="32" t="s">
        <v>14</v>
      </c>
      <c r="G21" s="33">
        <v>8.0500000000000007</v>
      </c>
      <c r="H21" s="33">
        <v>8.3000000000000007</v>
      </c>
      <c r="I21" s="131">
        <v>3.105590062111796E-2</v>
      </c>
      <c r="J21" s="99"/>
      <c r="K21" s="32" t="s">
        <v>45</v>
      </c>
      <c r="L21" s="33">
        <v>3.38</v>
      </c>
      <c r="M21" s="33">
        <v>3.32</v>
      </c>
      <c r="N21" s="130">
        <v>-1.7751479289940808E-2</v>
      </c>
    </row>
    <row r="22" spans="6:14" x14ac:dyDescent="0.25">
      <c r="F22" s="32" t="s">
        <v>134</v>
      </c>
      <c r="G22" s="33">
        <v>10.65</v>
      </c>
      <c r="H22" s="33">
        <v>10.95</v>
      </c>
      <c r="I22" s="131">
        <v>2.8169014084507005E-2</v>
      </c>
      <c r="J22" s="99"/>
      <c r="K22" s="32" t="s">
        <v>146</v>
      </c>
      <c r="L22" s="33">
        <v>6.5</v>
      </c>
      <c r="M22" s="33">
        <v>6.4</v>
      </c>
      <c r="N22" s="130">
        <v>-1.538461538461533E-2</v>
      </c>
    </row>
    <row r="23" spans="6:14" x14ac:dyDescent="0.25">
      <c r="F23" s="32" t="s">
        <v>39</v>
      </c>
      <c r="G23" s="33">
        <v>2.63</v>
      </c>
      <c r="H23" s="33">
        <v>2.7</v>
      </c>
      <c r="I23" s="131">
        <v>2.6615969581749166E-2</v>
      </c>
      <c r="J23" s="99"/>
      <c r="K23" s="32" t="s">
        <v>17</v>
      </c>
      <c r="L23" s="33">
        <v>7.4</v>
      </c>
      <c r="M23" s="33">
        <v>7.35</v>
      </c>
      <c r="N23" s="130">
        <v>-6.7567567567567988E-3</v>
      </c>
    </row>
    <row r="24" spans="6:14" x14ac:dyDescent="0.25">
      <c r="F24" s="32" t="s">
        <v>54</v>
      </c>
      <c r="G24" s="33">
        <v>5.0199999999999996</v>
      </c>
      <c r="H24" s="33">
        <v>5.15</v>
      </c>
      <c r="I24" s="131">
        <v>2.5896414342629681E-2</v>
      </c>
      <c r="J24" s="99"/>
      <c r="K24" s="32" t="s">
        <v>20</v>
      </c>
      <c r="L24" s="33" t="s">
        <v>20</v>
      </c>
      <c r="M24" s="33" t="s">
        <v>20</v>
      </c>
      <c r="N24" s="130">
        <v>0</v>
      </c>
    </row>
    <row r="25" spans="6:14" x14ac:dyDescent="0.25">
      <c r="F25" s="32" t="s">
        <v>12</v>
      </c>
      <c r="G25" s="33">
        <v>24.1</v>
      </c>
      <c r="H25" s="33">
        <v>24.7</v>
      </c>
      <c r="I25" s="131">
        <v>2.4896265560165887E-2</v>
      </c>
      <c r="J25" s="99"/>
      <c r="K25" s="32" t="s">
        <v>20</v>
      </c>
      <c r="L25" s="33" t="s">
        <v>20</v>
      </c>
      <c r="M25" s="33" t="s">
        <v>20</v>
      </c>
      <c r="N25" s="130">
        <v>0</v>
      </c>
    </row>
    <row r="26" spans="6:14" x14ac:dyDescent="0.25">
      <c r="F26" s="32" t="s">
        <v>167</v>
      </c>
      <c r="G26" s="33">
        <v>4.5</v>
      </c>
      <c r="H26" s="33">
        <v>4.5999999999999996</v>
      </c>
      <c r="I26" s="131">
        <v>2.2222222222222143E-2</v>
      </c>
      <c r="J26" s="99"/>
      <c r="K26" s="32" t="s">
        <v>20</v>
      </c>
      <c r="L26" s="33" t="s">
        <v>20</v>
      </c>
      <c r="M26" s="33" t="s">
        <v>20</v>
      </c>
      <c r="N26" s="130">
        <v>0</v>
      </c>
    </row>
    <row r="27" spans="6:14" x14ac:dyDescent="0.25">
      <c r="F27" s="32" t="s">
        <v>30</v>
      </c>
      <c r="G27" s="33">
        <v>9.6</v>
      </c>
      <c r="H27" s="33">
        <v>9.8000000000000007</v>
      </c>
      <c r="I27" s="131">
        <v>2.0833333333333481E-2</v>
      </c>
      <c r="J27" s="99"/>
      <c r="K27" s="32" t="s">
        <v>20</v>
      </c>
      <c r="L27" s="33" t="s">
        <v>20</v>
      </c>
      <c r="M27" s="33" t="s">
        <v>20</v>
      </c>
      <c r="N27" s="130">
        <v>0</v>
      </c>
    </row>
    <row r="28" spans="6:14" x14ac:dyDescent="0.25">
      <c r="F28" s="32" t="s">
        <v>161</v>
      </c>
      <c r="G28" s="33">
        <v>15.2</v>
      </c>
      <c r="H28" s="33">
        <v>15.5</v>
      </c>
      <c r="I28" s="131">
        <v>1.9736842105263275E-2</v>
      </c>
      <c r="J28" s="99"/>
      <c r="K28" s="32" t="s">
        <v>20</v>
      </c>
      <c r="L28" s="33" t="s">
        <v>20</v>
      </c>
      <c r="M28" s="33" t="s">
        <v>20</v>
      </c>
      <c r="N28" s="130">
        <v>0</v>
      </c>
    </row>
    <row r="29" spans="6:14" x14ac:dyDescent="0.25">
      <c r="F29" s="32" t="s">
        <v>186</v>
      </c>
      <c r="G29" s="33">
        <v>2.33</v>
      </c>
      <c r="H29" s="33">
        <v>2.37</v>
      </c>
      <c r="I29" s="131">
        <v>1.7167381974249052E-2</v>
      </c>
      <c r="J29" s="99"/>
      <c r="K29" s="32" t="s">
        <v>20</v>
      </c>
      <c r="L29" s="33" t="s">
        <v>20</v>
      </c>
      <c r="M29" s="33" t="s">
        <v>20</v>
      </c>
      <c r="N29" s="130">
        <v>0</v>
      </c>
    </row>
    <row r="30" spans="6:14" x14ac:dyDescent="0.25">
      <c r="F30" s="32" t="s">
        <v>156</v>
      </c>
      <c r="G30" s="33">
        <v>0.59</v>
      </c>
      <c r="H30" s="33">
        <v>0.6</v>
      </c>
      <c r="I30" s="131">
        <v>1.6949152542372836E-2</v>
      </c>
      <c r="J30" s="99"/>
      <c r="K30" s="32" t="s">
        <v>20</v>
      </c>
      <c r="L30" s="33" t="s">
        <v>20</v>
      </c>
      <c r="M30" s="33" t="s">
        <v>20</v>
      </c>
      <c r="N30" s="130">
        <v>0</v>
      </c>
    </row>
    <row r="31" spans="6:14" x14ac:dyDescent="0.25">
      <c r="F31" s="32" t="s">
        <v>164</v>
      </c>
      <c r="G31" s="33">
        <v>9</v>
      </c>
      <c r="H31" s="33">
        <v>9.15</v>
      </c>
      <c r="I31" s="131">
        <v>1.6666666666666607E-2</v>
      </c>
      <c r="J31" s="99"/>
      <c r="K31" s="32" t="s">
        <v>20</v>
      </c>
      <c r="L31" s="33" t="s">
        <v>20</v>
      </c>
      <c r="M31" s="33" t="s">
        <v>20</v>
      </c>
      <c r="N31" s="130">
        <v>0</v>
      </c>
    </row>
    <row r="32" spans="6:14" x14ac:dyDescent="0.25">
      <c r="F32" s="32" t="s">
        <v>37</v>
      </c>
      <c r="G32" s="33">
        <v>17.600000000000001</v>
      </c>
      <c r="H32" s="33">
        <v>17.8</v>
      </c>
      <c r="I32" s="131">
        <v>1.1363636363636243E-2</v>
      </c>
      <c r="J32" s="99"/>
      <c r="K32" s="32" t="s">
        <v>20</v>
      </c>
      <c r="L32" s="33" t="s">
        <v>20</v>
      </c>
      <c r="M32" s="33" t="s">
        <v>20</v>
      </c>
      <c r="N32" s="130">
        <v>0</v>
      </c>
    </row>
    <row r="33" spans="6:14" x14ac:dyDescent="0.25">
      <c r="F33" s="32" t="s">
        <v>10</v>
      </c>
      <c r="G33" s="33">
        <v>0.92</v>
      </c>
      <c r="H33" s="33">
        <v>0.93</v>
      </c>
      <c r="I33" s="131">
        <v>1.0869565217391353E-2</v>
      </c>
      <c r="J33" s="99"/>
      <c r="K33" s="32" t="s">
        <v>20</v>
      </c>
      <c r="L33" s="33" t="s">
        <v>20</v>
      </c>
      <c r="M33" s="33" t="s">
        <v>20</v>
      </c>
      <c r="N33" s="130">
        <v>0</v>
      </c>
    </row>
    <row r="34" spans="6:14" x14ac:dyDescent="0.25">
      <c r="F34" s="32" t="s">
        <v>214</v>
      </c>
      <c r="G34" s="33">
        <v>28.2</v>
      </c>
      <c r="H34" s="33">
        <v>28.5</v>
      </c>
      <c r="I34" s="131">
        <v>1.0638297872340496E-2</v>
      </c>
      <c r="J34" s="99"/>
      <c r="K34" s="32" t="s">
        <v>20</v>
      </c>
      <c r="L34" s="33" t="s">
        <v>20</v>
      </c>
      <c r="M34" s="33" t="s">
        <v>20</v>
      </c>
      <c r="N34" s="130">
        <v>0</v>
      </c>
    </row>
    <row r="35" spans="6:14" x14ac:dyDescent="0.25">
      <c r="F35" s="32" t="s">
        <v>18</v>
      </c>
      <c r="G35" s="33">
        <v>24.55</v>
      </c>
      <c r="H35" s="33">
        <v>24.8</v>
      </c>
      <c r="I35" s="131">
        <v>1.0183299389002087E-2</v>
      </c>
      <c r="J35" s="99"/>
      <c r="K35" s="32" t="s">
        <v>20</v>
      </c>
      <c r="L35" s="33" t="s">
        <v>20</v>
      </c>
      <c r="M35" s="33" t="s">
        <v>20</v>
      </c>
      <c r="N35" s="34">
        <v>0</v>
      </c>
    </row>
    <row r="36" spans="6:14" x14ac:dyDescent="0.25">
      <c r="F36" s="32" t="s">
        <v>40</v>
      </c>
      <c r="G36" s="33">
        <v>6.06</v>
      </c>
      <c r="H36" s="33">
        <v>6.1</v>
      </c>
      <c r="I36" s="131">
        <v>6.6006600660066805E-3</v>
      </c>
      <c r="J36" s="99"/>
      <c r="K36" s="32" t="s">
        <v>20</v>
      </c>
      <c r="L36" s="33" t="s">
        <v>20</v>
      </c>
      <c r="M36" s="33" t="s">
        <v>20</v>
      </c>
      <c r="N36" s="34">
        <v>0</v>
      </c>
    </row>
    <row r="37" spans="6:14" x14ac:dyDescent="0.25">
      <c r="F37" s="32" t="s">
        <v>183</v>
      </c>
      <c r="G37" s="33">
        <v>1.77</v>
      </c>
      <c r="H37" s="33">
        <v>1.78</v>
      </c>
      <c r="I37" s="131">
        <v>5.6497175141243527E-3</v>
      </c>
      <c r="J37" s="99"/>
      <c r="K37" s="32" t="s">
        <v>20</v>
      </c>
      <c r="L37" s="33" t="s">
        <v>20</v>
      </c>
      <c r="M37" s="33" t="s">
        <v>20</v>
      </c>
      <c r="N37" s="34">
        <v>0</v>
      </c>
    </row>
    <row r="38" spans="6:14" x14ac:dyDescent="0.25">
      <c r="F38" s="32" t="s">
        <v>38</v>
      </c>
      <c r="G38" s="33">
        <v>3.05</v>
      </c>
      <c r="H38" s="33">
        <v>3.06</v>
      </c>
      <c r="I38" s="131">
        <v>3.2786885245903452E-3</v>
      </c>
      <c r="J38" s="99"/>
      <c r="K38" s="32" t="s">
        <v>20</v>
      </c>
      <c r="L38" s="33" t="s">
        <v>20</v>
      </c>
      <c r="M38" s="33" t="s">
        <v>20</v>
      </c>
      <c r="N38" s="34">
        <v>0</v>
      </c>
    </row>
    <row r="39" spans="6:14" x14ac:dyDescent="0.25">
      <c r="F39" s="216" t="s">
        <v>20</v>
      </c>
      <c r="G39" s="33" t="s">
        <v>20</v>
      </c>
      <c r="H39" s="33" t="s">
        <v>20</v>
      </c>
      <c r="I39" s="131">
        <v>0</v>
      </c>
      <c r="J39" s="99"/>
      <c r="K39" s="32" t="s">
        <v>20</v>
      </c>
      <c r="L39" s="33" t="s">
        <v>20</v>
      </c>
      <c r="M39" s="33" t="s">
        <v>20</v>
      </c>
      <c r="N39" s="34">
        <v>0</v>
      </c>
    </row>
    <row r="40" spans="6:14" x14ac:dyDescent="0.25">
      <c r="F40" s="32" t="s">
        <v>20</v>
      </c>
      <c r="G40" s="33" t="s">
        <v>20</v>
      </c>
      <c r="H40" s="33" t="s">
        <v>20</v>
      </c>
      <c r="I40" s="131">
        <v>0</v>
      </c>
      <c r="J40" s="99"/>
      <c r="K40" s="32" t="s">
        <v>20</v>
      </c>
      <c r="L40" s="33" t="s">
        <v>20</v>
      </c>
      <c r="M40" s="33" t="s">
        <v>20</v>
      </c>
      <c r="N40" s="34">
        <v>0</v>
      </c>
    </row>
    <row r="41" spans="6:14" x14ac:dyDescent="0.25">
      <c r="F41" s="32" t="s">
        <v>20</v>
      </c>
      <c r="G41" s="33" t="s">
        <v>20</v>
      </c>
      <c r="H41" s="33" t="s">
        <v>20</v>
      </c>
      <c r="I41" s="131">
        <v>0</v>
      </c>
      <c r="J41" s="99"/>
      <c r="K41" s="32" t="s">
        <v>20</v>
      </c>
      <c r="L41" s="33" t="s">
        <v>20</v>
      </c>
      <c r="M41" s="33" t="s">
        <v>20</v>
      </c>
      <c r="N41" s="34">
        <v>0</v>
      </c>
    </row>
    <row r="42" spans="6:14" x14ac:dyDescent="0.25">
      <c r="F42" s="32" t="s">
        <v>20</v>
      </c>
      <c r="G42" s="33" t="s">
        <v>20</v>
      </c>
      <c r="H42" s="33" t="s">
        <v>20</v>
      </c>
      <c r="I42" s="131">
        <v>0</v>
      </c>
      <c r="J42" s="99"/>
      <c r="K42" s="32" t="s">
        <v>20</v>
      </c>
      <c r="L42" s="33" t="s">
        <v>20</v>
      </c>
      <c r="M42" s="33" t="s">
        <v>20</v>
      </c>
      <c r="N42" s="34">
        <v>0</v>
      </c>
    </row>
    <row r="43" spans="6:14" x14ac:dyDescent="0.25">
      <c r="F43" s="32" t="s">
        <v>20</v>
      </c>
      <c r="G43" s="33" t="s">
        <v>20</v>
      </c>
      <c r="H43" s="33" t="s">
        <v>20</v>
      </c>
      <c r="I43" s="131">
        <v>0</v>
      </c>
      <c r="J43" s="99"/>
      <c r="K43" s="32" t="s">
        <v>20</v>
      </c>
      <c r="L43" s="33" t="s">
        <v>20</v>
      </c>
      <c r="M43" s="33" t="s">
        <v>20</v>
      </c>
      <c r="N43" s="34">
        <v>0</v>
      </c>
    </row>
    <row r="44" spans="6:14" x14ac:dyDescent="0.25">
      <c r="F44" s="32" t="s">
        <v>20</v>
      </c>
      <c r="G44" s="33" t="s">
        <v>20</v>
      </c>
      <c r="H44" s="33" t="s">
        <v>20</v>
      </c>
      <c r="I44" s="131">
        <v>0</v>
      </c>
      <c r="J44" s="99"/>
      <c r="K44" s="32" t="s">
        <v>20</v>
      </c>
      <c r="L44" s="33" t="s">
        <v>20</v>
      </c>
      <c r="M44" s="33" t="s">
        <v>20</v>
      </c>
      <c r="N44" s="34">
        <v>0</v>
      </c>
    </row>
    <row r="45" spans="6:14" x14ac:dyDescent="0.25">
      <c r="F45" s="32" t="s">
        <v>20</v>
      </c>
      <c r="G45" s="33" t="s">
        <v>20</v>
      </c>
      <c r="H45" s="33" t="s">
        <v>20</v>
      </c>
      <c r="I45" s="131">
        <v>0</v>
      </c>
      <c r="J45" s="99"/>
      <c r="K45" s="32" t="s">
        <v>20</v>
      </c>
      <c r="L45" s="33" t="s">
        <v>20</v>
      </c>
      <c r="M45" s="33" t="s">
        <v>20</v>
      </c>
      <c r="N45" s="34">
        <v>0</v>
      </c>
    </row>
    <row r="46" spans="6:14" x14ac:dyDescent="0.25">
      <c r="F46" s="134" t="s">
        <v>20</v>
      </c>
      <c r="G46" s="33" t="s">
        <v>20</v>
      </c>
      <c r="H46" s="33" t="s">
        <v>20</v>
      </c>
      <c r="I46" s="131">
        <v>0</v>
      </c>
      <c r="J46" s="99"/>
      <c r="K46" s="32" t="s">
        <v>20</v>
      </c>
      <c r="L46" s="33" t="s">
        <v>20</v>
      </c>
      <c r="M46" s="33" t="s">
        <v>20</v>
      </c>
      <c r="N46" s="34">
        <v>0</v>
      </c>
    </row>
    <row r="47" spans="6:14" x14ac:dyDescent="0.25">
      <c r="F47" s="134" t="s">
        <v>20</v>
      </c>
      <c r="G47" s="33" t="s">
        <v>20</v>
      </c>
      <c r="H47" s="33" t="s">
        <v>20</v>
      </c>
      <c r="I47" s="131">
        <v>0</v>
      </c>
      <c r="J47" s="99"/>
      <c r="K47" s="32" t="s">
        <v>20</v>
      </c>
      <c r="L47" s="33" t="s">
        <v>20</v>
      </c>
      <c r="M47" s="33" t="s">
        <v>20</v>
      </c>
      <c r="N47" s="34">
        <v>0</v>
      </c>
    </row>
    <row r="48" spans="6:14" x14ac:dyDescent="0.25">
      <c r="F48" s="134" t="s">
        <v>20</v>
      </c>
      <c r="G48" s="33" t="s">
        <v>20</v>
      </c>
      <c r="H48" s="33" t="s">
        <v>20</v>
      </c>
      <c r="I48" s="131">
        <v>0</v>
      </c>
      <c r="J48" s="99"/>
      <c r="K48" s="32" t="s">
        <v>20</v>
      </c>
      <c r="L48" s="33" t="s">
        <v>20</v>
      </c>
      <c r="M48" s="33" t="s">
        <v>20</v>
      </c>
      <c r="N48" s="34">
        <v>0</v>
      </c>
    </row>
    <row r="49" spans="6:14" x14ac:dyDescent="0.25">
      <c r="F49" s="134" t="s">
        <v>20</v>
      </c>
      <c r="G49" s="33" t="s">
        <v>20</v>
      </c>
      <c r="H49" s="33" t="s">
        <v>20</v>
      </c>
      <c r="I49" s="131">
        <v>0</v>
      </c>
      <c r="J49" s="99"/>
      <c r="K49" s="32" t="s">
        <v>20</v>
      </c>
      <c r="L49" s="33" t="s">
        <v>20</v>
      </c>
      <c r="M49" s="33" t="s">
        <v>20</v>
      </c>
      <c r="N49" s="34">
        <v>0</v>
      </c>
    </row>
    <row r="50" spans="6:14" x14ac:dyDescent="0.25">
      <c r="F50" s="134" t="s">
        <v>20</v>
      </c>
      <c r="G50" s="33" t="s">
        <v>20</v>
      </c>
      <c r="H50" s="33" t="s">
        <v>20</v>
      </c>
      <c r="I50" s="131">
        <v>0</v>
      </c>
      <c r="J50" s="99"/>
      <c r="K50" s="32" t="s">
        <v>20</v>
      </c>
      <c r="L50" s="33" t="s">
        <v>20</v>
      </c>
      <c r="M50" s="33" t="s">
        <v>20</v>
      </c>
      <c r="N50" s="34">
        <v>0</v>
      </c>
    </row>
    <row r="51" spans="6:14" x14ac:dyDescent="0.25">
      <c r="F51" s="134" t="s">
        <v>20</v>
      </c>
      <c r="G51" s="33" t="s">
        <v>20</v>
      </c>
      <c r="H51" s="33" t="s">
        <v>20</v>
      </c>
      <c r="I51" s="131">
        <v>0</v>
      </c>
      <c r="J51" s="99"/>
      <c r="K51" s="32" t="s">
        <v>20</v>
      </c>
      <c r="L51" s="33" t="s">
        <v>20</v>
      </c>
      <c r="M51" s="33" t="s">
        <v>20</v>
      </c>
      <c r="N51" s="34">
        <v>0</v>
      </c>
    </row>
    <row r="52" spans="6:14" x14ac:dyDescent="0.25">
      <c r="F52" s="134" t="s">
        <v>20</v>
      </c>
      <c r="G52" s="33" t="s">
        <v>20</v>
      </c>
      <c r="H52" s="33" t="s">
        <v>20</v>
      </c>
      <c r="I52" s="131">
        <v>0</v>
      </c>
      <c r="J52" s="99"/>
      <c r="K52" s="32" t="s">
        <v>20</v>
      </c>
      <c r="L52" s="33" t="s">
        <v>20</v>
      </c>
      <c r="M52" s="33" t="s">
        <v>20</v>
      </c>
      <c r="N52" s="34">
        <v>0</v>
      </c>
    </row>
    <row r="53" spans="6:14" x14ac:dyDescent="0.25">
      <c r="F53" s="134" t="s">
        <v>20</v>
      </c>
      <c r="G53" s="33" t="s">
        <v>20</v>
      </c>
      <c r="H53" s="33" t="s">
        <v>20</v>
      </c>
      <c r="I53" s="131">
        <v>0</v>
      </c>
      <c r="J53" s="99"/>
      <c r="K53" s="32" t="s">
        <v>20</v>
      </c>
      <c r="L53" s="33" t="s">
        <v>20</v>
      </c>
      <c r="M53" s="33" t="s">
        <v>20</v>
      </c>
      <c r="N53" s="34">
        <v>0</v>
      </c>
    </row>
    <row r="54" spans="6:14" x14ac:dyDescent="0.25">
      <c r="F54" s="134" t="s">
        <v>20</v>
      </c>
      <c r="G54" s="33" t="s">
        <v>20</v>
      </c>
      <c r="H54" s="33" t="s">
        <v>20</v>
      </c>
      <c r="I54" s="131">
        <v>0</v>
      </c>
      <c r="J54" s="99"/>
      <c r="K54" s="32" t="s">
        <v>20</v>
      </c>
      <c r="L54" s="33" t="s">
        <v>20</v>
      </c>
      <c r="M54" s="33" t="s">
        <v>20</v>
      </c>
      <c r="N54" s="34">
        <v>0</v>
      </c>
    </row>
    <row r="55" spans="6:14" x14ac:dyDescent="0.25">
      <c r="F55" s="134" t="s">
        <v>20</v>
      </c>
      <c r="G55" s="33" t="s">
        <v>20</v>
      </c>
      <c r="H55" s="33" t="s">
        <v>20</v>
      </c>
      <c r="I55" s="131">
        <v>0</v>
      </c>
      <c r="J55" s="99"/>
      <c r="K55" s="32" t="s">
        <v>20</v>
      </c>
      <c r="L55" s="33" t="s">
        <v>20</v>
      </c>
      <c r="M55" s="33" t="s">
        <v>20</v>
      </c>
      <c r="N55" s="34">
        <v>0</v>
      </c>
    </row>
    <row r="56" spans="6:14" x14ac:dyDescent="0.25">
      <c r="F56" s="134" t="s">
        <v>20</v>
      </c>
      <c r="G56" s="33" t="s">
        <v>20</v>
      </c>
      <c r="H56" s="33" t="s">
        <v>20</v>
      </c>
      <c r="I56" s="131">
        <v>0</v>
      </c>
      <c r="J56" s="99"/>
      <c r="K56" s="32" t="s">
        <v>20</v>
      </c>
      <c r="L56" s="33" t="s">
        <v>20</v>
      </c>
      <c r="M56" s="33" t="s">
        <v>20</v>
      </c>
      <c r="N56" s="34">
        <v>0</v>
      </c>
    </row>
    <row r="57" spans="6:14" x14ac:dyDescent="0.25">
      <c r="F57" s="134" t="s">
        <v>20</v>
      </c>
      <c r="G57" s="33" t="s">
        <v>20</v>
      </c>
      <c r="H57" s="33" t="s">
        <v>20</v>
      </c>
      <c r="I57" s="131">
        <v>0</v>
      </c>
      <c r="J57" s="99"/>
      <c r="K57" s="32" t="s">
        <v>20</v>
      </c>
      <c r="L57" s="33" t="s">
        <v>20</v>
      </c>
      <c r="M57" s="33" t="s">
        <v>20</v>
      </c>
      <c r="N57" s="34">
        <v>0</v>
      </c>
    </row>
    <row r="58" spans="6:14" x14ac:dyDescent="0.25">
      <c r="F58" s="134" t="s">
        <v>20</v>
      </c>
      <c r="G58" s="33" t="s">
        <v>20</v>
      </c>
      <c r="H58" s="33" t="s">
        <v>20</v>
      </c>
      <c r="I58" s="131">
        <v>0</v>
      </c>
      <c r="J58" s="99"/>
      <c r="K58" s="32" t="s">
        <v>20</v>
      </c>
      <c r="L58" s="33" t="s">
        <v>20</v>
      </c>
      <c r="M58" s="33" t="s">
        <v>20</v>
      </c>
      <c r="N58" s="34">
        <v>0</v>
      </c>
    </row>
    <row r="59" spans="6:14" x14ac:dyDescent="0.25">
      <c r="F59" s="134" t="s">
        <v>20</v>
      </c>
      <c r="G59" s="33" t="s">
        <v>20</v>
      </c>
      <c r="H59" s="33" t="s">
        <v>20</v>
      </c>
      <c r="I59" s="131">
        <v>0</v>
      </c>
      <c r="J59" s="99"/>
      <c r="K59" s="32" t="s">
        <v>20</v>
      </c>
      <c r="L59" s="33" t="s">
        <v>20</v>
      </c>
      <c r="M59" s="33" t="s">
        <v>20</v>
      </c>
      <c r="N59" s="34">
        <v>0</v>
      </c>
    </row>
    <row r="60" spans="6:14" x14ac:dyDescent="0.25">
      <c r="F60" s="134" t="s">
        <v>20</v>
      </c>
      <c r="G60" s="33" t="s">
        <v>20</v>
      </c>
      <c r="H60" s="33" t="s">
        <v>20</v>
      </c>
      <c r="I60" s="131">
        <v>0</v>
      </c>
      <c r="J60" s="99"/>
      <c r="K60" s="32" t="s">
        <v>20</v>
      </c>
      <c r="L60" s="33" t="s">
        <v>20</v>
      </c>
      <c r="M60" s="33" t="s">
        <v>20</v>
      </c>
      <c r="N60" s="34">
        <v>0</v>
      </c>
    </row>
    <row r="61" spans="6:14" x14ac:dyDescent="0.25">
      <c r="F61" s="134" t="s">
        <v>20</v>
      </c>
      <c r="G61" s="33" t="s">
        <v>20</v>
      </c>
      <c r="H61" s="33" t="s">
        <v>20</v>
      </c>
      <c r="I61" s="131">
        <v>0</v>
      </c>
      <c r="J61" s="99"/>
      <c r="K61" s="32" t="s">
        <v>20</v>
      </c>
      <c r="L61" s="33" t="s">
        <v>20</v>
      </c>
      <c r="M61" s="33" t="s">
        <v>20</v>
      </c>
      <c r="N61" s="34">
        <v>0</v>
      </c>
    </row>
    <row r="62" spans="6:14" x14ac:dyDescent="0.25">
      <c r="F62" s="134"/>
      <c r="G62" s="33"/>
      <c r="H62" s="33"/>
      <c r="I62" s="131"/>
      <c r="J62" s="99"/>
      <c r="K62" s="32"/>
      <c r="L62" s="33"/>
      <c r="M62" s="33"/>
      <c r="N62" s="34"/>
    </row>
    <row r="63" spans="6:14" x14ac:dyDescent="0.25">
      <c r="F63" s="134"/>
      <c r="G63" s="33"/>
      <c r="H63" s="33"/>
      <c r="I63" s="131"/>
      <c r="J63" s="99"/>
      <c r="K63" s="32"/>
      <c r="L63" s="33"/>
      <c r="M63" s="33"/>
      <c r="N63" s="34"/>
    </row>
    <row r="64" spans="6:14" x14ac:dyDescent="0.25">
      <c r="F64" s="134"/>
      <c r="G64" s="33"/>
      <c r="H64" s="33"/>
      <c r="I64" s="131"/>
      <c r="J64" s="99"/>
      <c r="K64" s="32"/>
      <c r="L64" s="33"/>
      <c r="M64" s="33"/>
      <c r="N64" s="34"/>
    </row>
    <row r="65" spans="6:14" x14ac:dyDescent="0.25">
      <c r="F65" s="134"/>
      <c r="G65" s="33"/>
      <c r="H65" s="33"/>
      <c r="I65" s="131"/>
      <c r="J65" s="99"/>
      <c r="K65" s="32" t="s">
        <v>20</v>
      </c>
      <c r="L65" s="33" t="s">
        <v>20</v>
      </c>
      <c r="M65" s="33" t="s">
        <v>20</v>
      </c>
      <c r="N65" s="34">
        <v>0</v>
      </c>
    </row>
    <row r="66" spans="6:14" x14ac:dyDescent="0.25">
      <c r="F66" s="134"/>
      <c r="G66" s="33"/>
      <c r="H66" s="33"/>
      <c r="I66" s="131"/>
      <c r="J66" s="99"/>
      <c r="K66" s="32" t="s">
        <v>20</v>
      </c>
      <c r="L66" s="33" t="s">
        <v>20</v>
      </c>
      <c r="M66" s="33" t="s">
        <v>20</v>
      </c>
      <c r="N66" s="34">
        <v>0</v>
      </c>
    </row>
    <row r="67" spans="6:14" x14ac:dyDescent="0.25">
      <c r="F67" s="134"/>
      <c r="G67" s="33"/>
      <c r="H67" s="33"/>
      <c r="I67" s="131"/>
      <c r="J67" s="99"/>
      <c r="K67" s="32" t="s">
        <v>20</v>
      </c>
      <c r="L67" s="33" t="s">
        <v>20</v>
      </c>
      <c r="M67" s="33" t="s">
        <v>20</v>
      </c>
      <c r="N67" s="34">
        <v>0</v>
      </c>
    </row>
    <row r="68" spans="6:14" x14ac:dyDescent="0.25">
      <c r="F68" s="134"/>
      <c r="G68" s="33"/>
      <c r="H68" s="33"/>
      <c r="I68" s="131"/>
      <c r="J68" s="99"/>
      <c r="K68" s="32" t="s">
        <v>20</v>
      </c>
      <c r="L68" s="33" t="s">
        <v>20</v>
      </c>
      <c r="M68" s="33" t="s">
        <v>20</v>
      </c>
      <c r="N68" s="34">
        <v>0</v>
      </c>
    </row>
    <row r="69" spans="6:14" x14ac:dyDescent="0.25">
      <c r="F69" s="134"/>
      <c r="G69" s="33"/>
      <c r="H69" s="33"/>
      <c r="I69" s="131"/>
      <c r="J69" s="99"/>
      <c r="K69" s="32" t="s">
        <v>20</v>
      </c>
      <c r="L69" s="33" t="s">
        <v>20</v>
      </c>
      <c r="M69" s="33" t="s">
        <v>20</v>
      </c>
      <c r="N69" s="34">
        <v>0</v>
      </c>
    </row>
    <row r="70" spans="6:14" x14ac:dyDescent="0.25">
      <c r="F70" s="134"/>
      <c r="G70" s="33"/>
      <c r="H70" s="33"/>
      <c r="I70" s="131"/>
      <c r="J70" s="99"/>
      <c r="K70" s="32" t="s">
        <v>20</v>
      </c>
      <c r="L70" s="33" t="s">
        <v>20</v>
      </c>
      <c r="M70" s="33" t="s">
        <v>20</v>
      </c>
      <c r="N70" s="34">
        <v>0</v>
      </c>
    </row>
    <row r="71" spans="6:14" x14ac:dyDescent="0.25">
      <c r="F71" s="134"/>
      <c r="G71" s="33"/>
      <c r="H71" s="33"/>
      <c r="I71" s="131"/>
      <c r="J71" s="99"/>
      <c r="K71" s="32" t="s">
        <v>20</v>
      </c>
      <c r="L71" s="33" t="s">
        <v>20</v>
      </c>
      <c r="M71" s="33" t="s">
        <v>20</v>
      </c>
      <c r="N71" s="34">
        <v>0</v>
      </c>
    </row>
    <row r="72" spans="6:14" x14ac:dyDescent="0.25">
      <c r="F72" s="134"/>
      <c r="G72" s="33"/>
      <c r="H72" s="33"/>
      <c r="I72" s="131"/>
      <c r="J72" s="99"/>
      <c r="K72" s="32" t="s">
        <v>20</v>
      </c>
      <c r="L72" s="33" t="s">
        <v>20</v>
      </c>
      <c r="M72" s="33" t="s">
        <v>20</v>
      </c>
      <c r="N72" s="34">
        <v>0</v>
      </c>
    </row>
    <row r="73" spans="6:14" x14ac:dyDescent="0.25">
      <c r="F73" s="134"/>
      <c r="G73" s="33"/>
      <c r="H73" s="33"/>
      <c r="I73" s="131"/>
      <c r="J73" s="99"/>
      <c r="K73" s="32" t="s">
        <v>20</v>
      </c>
      <c r="L73" s="33" t="s">
        <v>20</v>
      </c>
      <c r="M73" s="33" t="s">
        <v>20</v>
      </c>
      <c r="N73" s="34">
        <v>0</v>
      </c>
    </row>
    <row r="74" spans="6:14" x14ac:dyDescent="0.25">
      <c r="F74" s="134"/>
      <c r="G74" s="33"/>
      <c r="H74" s="33"/>
      <c r="I74" s="131"/>
      <c r="J74" s="99"/>
      <c r="K74" s="32" t="s">
        <v>20</v>
      </c>
      <c r="L74" s="33" t="s">
        <v>20</v>
      </c>
      <c r="M74" s="33" t="s">
        <v>20</v>
      </c>
      <c r="N74" s="34">
        <v>0</v>
      </c>
    </row>
    <row r="75" spans="6:14" x14ac:dyDescent="0.25">
      <c r="F75" s="134"/>
      <c r="G75" s="33"/>
      <c r="H75" s="33"/>
      <c r="I75" s="131"/>
      <c r="J75" s="99"/>
      <c r="K75" s="32" t="s">
        <v>20</v>
      </c>
      <c r="L75" s="33" t="s">
        <v>20</v>
      </c>
      <c r="M75" s="33" t="s">
        <v>20</v>
      </c>
      <c r="N75" s="34">
        <v>0</v>
      </c>
    </row>
    <row r="76" spans="6:14" x14ac:dyDescent="0.25">
      <c r="F76" s="134"/>
      <c r="G76" s="33"/>
      <c r="H76" s="33"/>
      <c r="I76" s="131"/>
      <c r="J76" s="99"/>
      <c r="K76" s="32" t="s">
        <v>20</v>
      </c>
      <c r="L76" s="33" t="s">
        <v>20</v>
      </c>
      <c r="M76" s="33" t="s">
        <v>20</v>
      </c>
      <c r="N76" s="34">
        <v>0</v>
      </c>
    </row>
    <row r="77" spans="6:14" x14ac:dyDescent="0.25">
      <c r="F77" s="134"/>
      <c r="G77" s="33"/>
      <c r="H77" s="33"/>
      <c r="I77" s="131"/>
      <c r="J77" s="99"/>
      <c r="K77" s="32" t="s">
        <v>20</v>
      </c>
      <c r="L77" s="33" t="s">
        <v>20</v>
      </c>
      <c r="M77" s="33" t="s">
        <v>20</v>
      </c>
      <c r="N77" s="34">
        <v>0</v>
      </c>
    </row>
    <row r="78" spans="6:14" x14ac:dyDescent="0.25">
      <c r="F78" s="134"/>
      <c r="G78" s="33"/>
      <c r="H78" s="33"/>
      <c r="I78" s="131"/>
      <c r="J78" s="99"/>
      <c r="K78" s="32" t="s">
        <v>20</v>
      </c>
      <c r="L78" s="33" t="s">
        <v>20</v>
      </c>
      <c r="M78" s="33" t="s">
        <v>20</v>
      </c>
      <c r="N78" s="34">
        <v>0</v>
      </c>
    </row>
    <row r="79" spans="6:14" x14ac:dyDescent="0.25">
      <c r="F79" s="134"/>
      <c r="G79" s="33"/>
      <c r="H79" s="33"/>
      <c r="I79" s="131"/>
      <c r="J79" s="99"/>
      <c r="K79" s="32" t="s">
        <v>20</v>
      </c>
      <c r="L79" s="33" t="s">
        <v>20</v>
      </c>
      <c r="M79" s="33" t="s">
        <v>20</v>
      </c>
      <c r="N79" s="34">
        <v>0</v>
      </c>
    </row>
    <row r="80" spans="6:14" x14ac:dyDescent="0.25">
      <c r="F80" s="134" t="s">
        <v>20</v>
      </c>
      <c r="G80" s="33" t="s">
        <v>20</v>
      </c>
      <c r="H80" s="33" t="s">
        <v>20</v>
      </c>
      <c r="I80" s="131">
        <v>0</v>
      </c>
      <c r="J80" s="99"/>
      <c r="K80" s="32" t="s">
        <v>20</v>
      </c>
      <c r="L80" s="33" t="s">
        <v>20</v>
      </c>
      <c r="M80" s="33" t="s">
        <v>20</v>
      </c>
      <c r="N80" s="34">
        <v>0</v>
      </c>
    </row>
    <row r="81" spans="6:14" x14ac:dyDescent="0.25">
      <c r="F81" s="134" t="s">
        <v>20</v>
      </c>
      <c r="G81" s="33" t="s">
        <v>20</v>
      </c>
      <c r="H81" s="33" t="s">
        <v>20</v>
      </c>
      <c r="I81" s="131">
        <v>0</v>
      </c>
      <c r="J81" s="99"/>
      <c r="K81" s="32" t="s">
        <v>20</v>
      </c>
      <c r="L81" s="33" t="s">
        <v>20</v>
      </c>
      <c r="M81" s="33" t="s">
        <v>20</v>
      </c>
      <c r="N81" s="34">
        <v>0</v>
      </c>
    </row>
    <row r="82" spans="6:14" x14ac:dyDescent="0.25">
      <c r="F82" s="134" t="s">
        <v>20</v>
      </c>
      <c r="G82" s="33" t="s">
        <v>20</v>
      </c>
      <c r="H82" s="33" t="s">
        <v>20</v>
      </c>
      <c r="I82" s="131">
        <v>0</v>
      </c>
      <c r="J82" s="99"/>
      <c r="K82" s="32" t="s">
        <v>20</v>
      </c>
      <c r="L82" s="33" t="s">
        <v>20</v>
      </c>
      <c r="M82" s="33" t="s">
        <v>20</v>
      </c>
      <c r="N82" s="34">
        <v>0</v>
      </c>
    </row>
    <row r="83" spans="6:14" x14ac:dyDescent="0.25">
      <c r="F83" s="134" t="s">
        <v>20</v>
      </c>
      <c r="G83" s="33" t="s">
        <v>20</v>
      </c>
      <c r="H83" s="33" t="s">
        <v>20</v>
      </c>
      <c r="I83" s="131">
        <v>0</v>
      </c>
      <c r="J83" s="99"/>
      <c r="K83" s="32" t="s">
        <v>20</v>
      </c>
      <c r="L83" s="33" t="s">
        <v>20</v>
      </c>
      <c r="M83" s="33" t="s">
        <v>20</v>
      </c>
      <c r="N83" s="34">
        <v>0</v>
      </c>
    </row>
    <row r="84" spans="6:14" x14ac:dyDescent="0.25">
      <c r="F84" s="134" t="s">
        <v>20</v>
      </c>
      <c r="G84" s="33" t="s">
        <v>20</v>
      </c>
      <c r="H84" s="33" t="s">
        <v>20</v>
      </c>
      <c r="I84" s="131">
        <v>0</v>
      </c>
      <c r="J84" s="99"/>
      <c r="K84" s="32" t="s">
        <v>20</v>
      </c>
      <c r="L84" s="33" t="s">
        <v>20</v>
      </c>
      <c r="M84" s="33" t="s">
        <v>20</v>
      </c>
      <c r="N84" s="34">
        <v>0</v>
      </c>
    </row>
    <row r="85" spans="6:14" x14ac:dyDescent="0.25">
      <c r="F85" s="134" t="s">
        <v>20</v>
      </c>
      <c r="G85" s="33" t="s">
        <v>20</v>
      </c>
      <c r="H85" s="33" t="s">
        <v>20</v>
      </c>
      <c r="I85" s="131">
        <v>0</v>
      </c>
      <c r="J85" s="99"/>
      <c r="K85" s="32" t="s">
        <v>20</v>
      </c>
      <c r="L85" s="33" t="s">
        <v>20</v>
      </c>
      <c r="M85" s="33" t="s">
        <v>20</v>
      </c>
      <c r="N85" s="34">
        <v>0</v>
      </c>
    </row>
    <row r="86" spans="6:14" x14ac:dyDescent="0.25">
      <c r="F86" s="134" t="s">
        <v>20</v>
      </c>
      <c r="G86" s="33" t="s">
        <v>20</v>
      </c>
      <c r="H86" s="33" t="s">
        <v>20</v>
      </c>
      <c r="I86" s="131">
        <v>0</v>
      </c>
      <c r="J86" s="99"/>
      <c r="K86" s="32" t="s">
        <v>20</v>
      </c>
      <c r="L86" s="33" t="s">
        <v>20</v>
      </c>
      <c r="M86" s="33" t="s">
        <v>20</v>
      </c>
      <c r="N86" s="34">
        <v>0</v>
      </c>
    </row>
    <row r="87" spans="6:14" x14ac:dyDescent="0.25">
      <c r="F87" s="134" t="s">
        <v>20</v>
      </c>
      <c r="G87" s="33" t="s">
        <v>20</v>
      </c>
      <c r="H87" s="33" t="s">
        <v>20</v>
      </c>
      <c r="I87" s="131">
        <v>0</v>
      </c>
      <c r="J87" s="99"/>
      <c r="K87" s="32" t="s">
        <v>20</v>
      </c>
      <c r="L87" s="33" t="s">
        <v>20</v>
      </c>
      <c r="M87" s="33" t="s">
        <v>20</v>
      </c>
      <c r="N87" s="34">
        <v>0</v>
      </c>
    </row>
    <row r="88" spans="6:14" x14ac:dyDescent="0.25">
      <c r="F88" s="134" t="s">
        <v>20</v>
      </c>
      <c r="G88" s="33" t="s">
        <v>20</v>
      </c>
      <c r="H88" s="33" t="s">
        <v>20</v>
      </c>
      <c r="I88" s="131">
        <v>0</v>
      </c>
      <c r="J88" s="99"/>
      <c r="K88" s="32" t="s">
        <v>20</v>
      </c>
      <c r="L88" s="33" t="s">
        <v>20</v>
      </c>
      <c r="M88" s="33" t="s">
        <v>20</v>
      </c>
      <c r="N88" s="34">
        <v>0</v>
      </c>
    </row>
    <row r="89" spans="6:14" x14ac:dyDescent="0.25">
      <c r="F89" s="134" t="s">
        <v>20</v>
      </c>
      <c r="G89" s="33" t="s">
        <v>20</v>
      </c>
      <c r="H89" s="33" t="s">
        <v>20</v>
      </c>
      <c r="I89" s="131">
        <v>0</v>
      </c>
      <c r="J89" s="99"/>
      <c r="K89" s="32" t="s">
        <v>20</v>
      </c>
      <c r="L89" s="33" t="s">
        <v>20</v>
      </c>
      <c r="M89" s="33" t="s">
        <v>20</v>
      </c>
      <c r="N89" s="34">
        <v>0</v>
      </c>
    </row>
    <row r="90" spans="6:14" x14ac:dyDescent="0.25">
      <c r="F90" s="134" t="s">
        <v>20</v>
      </c>
      <c r="G90" s="33" t="s">
        <v>20</v>
      </c>
      <c r="H90" s="33" t="s">
        <v>20</v>
      </c>
      <c r="I90" s="131">
        <v>0</v>
      </c>
      <c r="J90" s="99"/>
      <c r="K90" s="32" t="s">
        <v>20</v>
      </c>
      <c r="L90" s="33" t="s">
        <v>20</v>
      </c>
      <c r="M90" s="33" t="s">
        <v>20</v>
      </c>
      <c r="N90" s="34">
        <v>0</v>
      </c>
    </row>
    <row r="91" spans="6:14" x14ac:dyDescent="0.25">
      <c r="F91" s="134" t="s">
        <v>20</v>
      </c>
      <c r="G91" s="33" t="s">
        <v>20</v>
      </c>
      <c r="H91" s="33" t="s">
        <v>20</v>
      </c>
      <c r="I91" s="131">
        <v>0</v>
      </c>
      <c r="J91" s="99"/>
      <c r="K91" s="32" t="s">
        <v>20</v>
      </c>
      <c r="L91" s="33" t="s">
        <v>20</v>
      </c>
      <c r="M91" s="33" t="s">
        <v>20</v>
      </c>
      <c r="N91" s="34">
        <v>0</v>
      </c>
    </row>
    <row r="92" spans="6:14" x14ac:dyDescent="0.25">
      <c r="F92" s="134" t="s">
        <v>20</v>
      </c>
      <c r="G92" s="33" t="s">
        <v>20</v>
      </c>
      <c r="H92" s="33" t="s">
        <v>20</v>
      </c>
      <c r="I92" s="131">
        <v>0</v>
      </c>
      <c r="J92" s="99"/>
      <c r="K92" s="32" t="s">
        <v>20</v>
      </c>
      <c r="L92" s="33" t="s">
        <v>20</v>
      </c>
      <c r="M92" s="33" t="s">
        <v>20</v>
      </c>
      <c r="N92" s="34">
        <v>0</v>
      </c>
    </row>
    <row r="93" spans="6:14" x14ac:dyDescent="0.25">
      <c r="F93" s="134" t="s">
        <v>20</v>
      </c>
      <c r="G93" s="33" t="s">
        <v>20</v>
      </c>
      <c r="H93" s="33" t="s">
        <v>20</v>
      </c>
      <c r="I93" s="131">
        <v>0</v>
      </c>
      <c r="J93" s="99"/>
      <c r="K93" s="32" t="s">
        <v>20</v>
      </c>
      <c r="L93" s="33" t="s">
        <v>20</v>
      </c>
      <c r="M93" s="33" t="s">
        <v>20</v>
      </c>
      <c r="N93" s="34">
        <v>0</v>
      </c>
    </row>
    <row r="94" spans="6:14" x14ac:dyDescent="0.25">
      <c r="F94" s="134" t="s">
        <v>20</v>
      </c>
      <c r="G94" s="33" t="s">
        <v>20</v>
      </c>
      <c r="H94" s="33" t="s">
        <v>20</v>
      </c>
      <c r="I94" s="131">
        <v>0</v>
      </c>
      <c r="J94" s="99"/>
      <c r="K94" s="32" t="s">
        <v>20</v>
      </c>
      <c r="L94" s="33" t="s">
        <v>20</v>
      </c>
      <c r="M94" s="33" t="s">
        <v>20</v>
      </c>
      <c r="N94" s="34">
        <v>0</v>
      </c>
    </row>
    <row r="95" spans="6:14" x14ac:dyDescent="0.25">
      <c r="F95" s="134" t="s">
        <v>20</v>
      </c>
      <c r="G95" s="33" t="s">
        <v>20</v>
      </c>
      <c r="H95" s="33" t="s">
        <v>20</v>
      </c>
      <c r="I95" s="131">
        <v>0</v>
      </c>
      <c r="J95" s="99"/>
      <c r="K95" s="32" t="s">
        <v>20</v>
      </c>
      <c r="L95" s="33" t="s">
        <v>20</v>
      </c>
      <c r="M95" s="33" t="s">
        <v>20</v>
      </c>
      <c r="N95" s="34">
        <v>0</v>
      </c>
    </row>
    <row r="96" spans="6:14" x14ac:dyDescent="0.25">
      <c r="F96" s="134" t="s">
        <v>20</v>
      </c>
      <c r="G96" s="33" t="s">
        <v>20</v>
      </c>
      <c r="H96" s="33" t="s">
        <v>20</v>
      </c>
      <c r="I96" s="131">
        <v>0</v>
      </c>
      <c r="J96" s="99"/>
      <c r="K96" s="32" t="s">
        <v>20</v>
      </c>
      <c r="L96" s="33" t="s">
        <v>20</v>
      </c>
      <c r="M96" s="33" t="s">
        <v>20</v>
      </c>
      <c r="N96" s="34">
        <v>0</v>
      </c>
    </row>
    <row r="97" spans="6:14" x14ac:dyDescent="0.25">
      <c r="F97" s="134" t="s">
        <v>20</v>
      </c>
      <c r="G97" s="33" t="s">
        <v>20</v>
      </c>
      <c r="H97" s="33" t="s">
        <v>20</v>
      </c>
      <c r="I97" s="131">
        <v>0</v>
      </c>
      <c r="J97" s="99"/>
      <c r="K97" s="32" t="s">
        <v>20</v>
      </c>
      <c r="L97" s="33" t="s">
        <v>20</v>
      </c>
      <c r="M97" s="33" t="s">
        <v>20</v>
      </c>
      <c r="N97" s="34">
        <v>0</v>
      </c>
    </row>
    <row r="98" spans="6:14" x14ac:dyDescent="0.25">
      <c r="F98" s="134" t="s">
        <v>20</v>
      </c>
      <c r="G98" s="33" t="s">
        <v>20</v>
      </c>
      <c r="H98" s="33" t="s">
        <v>20</v>
      </c>
      <c r="I98" s="131">
        <v>0</v>
      </c>
      <c r="J98" s="99"/>
      <c r="K98" s="32" t="s">
        <v>20</v>
      </c>
      <c r="L98" s="33" t="s">
        <v>20</v>
      </c>
      <c r="M98" s="33" t="s">
        <v>20</v>
      </c>
      <c r="N98" s="34">
        <v>0</v>
      </c>
    </row>
    <row r="99" spans="6:14" x14ac:dyDescent="0.25">
      <c r="F99" s="134" t="s">
        <v>20</v>
      </c>
      <c r="G99" s="33" t="s">
        <v>20</v>
      </c>
      <c r="H99" s="33" t="s">
        <v>20</v>
      </c>
      <c r="I99" s="131">
        <v>0</v>
      </c>
      <c r="J99" s="99"/>
      <c r="K99" s="32" t="s">
        <v>20</v>
      </c>
      <c r="L99" s="33" t="s">
        <v>20</v>
      </c>
      <c r="M99" s="33" t="s">
        <v>20</v>
      </c>
      <c r="N99" s="34">
        <v>0</v>
      </c>
    </row>
    <row r="100" spans="6:14" x14ac:dyDescent="0.25">
      <c r="F100" s="134" t="s">
        <v>20</v>
      </c>
      <c r="G100" s="33" t="s">
        <v>20</v>
      </c>
      <c r="H100" s="33" t="s">
        <v>20</v>
      </c>
      <c r="I100" s="131">
        <v>0</v>
      </c>
      <c r="J100" s="99"/>
      <c r="K100" s="32" t="s">
        <v>20</v>
      </c>
      <c r="L100" s="33" t="s">
        <v>20</v>
      </c>
      <c r="M100" s="33" t="s">
        <v>20</v>
      </c>
      <c r="N100" s="34">
        <v>0</v>
      </c>
    </row>
    <row r="101" spans="6:14" x14ac:dyDescent="0.25">
      <c r="F101" s="134" t="s">
        <v>20</v>
      </c>
      <c r="G101" s="33" t="s">
        <v>20</v>
      </c>
      <c r="H101" s="33" t="s">
        <v>20</v>
      </c>
      <c r="I101" s="131">
        <v>0</v>
      </c>
      <c r="J101" s="99"/>
      <c r="K101" s="32" t="s">
        <v>20</v>
      </c>
      <c r="L101" s="33" t="s">
        <v>20</v>
      </c>
      <c r="M101" s="33" t="s">
        <v>20</v>
      </c>
      <c r="N101" s="34">
        <v>0</v>
      </c>
    </row>
    <row r="102" spans="6:14" x14ac:dyDescent="0.25">
      <c r="F102" s="134" t="s">
        <v>20</v>
      </c>
      <c r="G102" s="33" t="s">
        <v>20</v>
      </c>
      <c r="H102" s="33" t="s">
        <v>20</v>
      </c>
      <c r="I102" s="131">
        <v>0</v>
      </c>
      <c r="J102" s="99"/>
      <c r="K102" s="32" t="s">
        <v>20</v>
      </c>
      <c r="L102" s="33" t="s">
        <v>20</v>
      </c>
      <c r="M102" s="33" t="s">
        <v>20</v>
      </c>
      <c r="N102" s="34">
        <v>0</v>
      </c>
    </row>
    <row r="103" spans="6:14" x14ac:dyDescent="0.25">
      <c r="F103" s="134" t="s">
        <v>20</v>
      </c>
      <c r="G103" s="33" t="s">
        <v>20</v>
      </c>
      <c r="H103" s="33" t="s">
        <v>20</v>
      </c>
      <c r="I103" s="131">
        <v>0</v>
      </c>
      <c r="J103" s="99"/>
      <c r="K103" s="32" t="s">
        <v>20</v>
      </c>
      <c r="L103" s="33" t="s">
        <v>20</v>
      </c>
      <c r="M103" s="33" t="s">
        <v>20</v>
      </c>
      <c r="N103" s="34">
        <v>0</v>
      </c>
    </row>
    <row r="104" spans="6:14" x14ac:dyDescent="0.25">
      <c r="F104" s="134" t="s">
        <v>20</v>
      </c>
      <c r="G104" s="33" t="s">
        <v>20</v>
      </c>
      <c r="H104" s="33" t="s">
        <v>20</v>
      </c>
      <c r="I104" s="131">
        <v>0</v>
      </c>
      <c r="J104" s="99"/>
      <c r="K104" s="32" t="s">
        <v>20</v>
      </c>
      <c r="L104" s="33" t="s">
        <v>20</v>
      </c>
      <c r="M104" s="33" t="s">
        <v>20</v>
      </c>
      <c r="N104" s="34">
        <v>0</v>
      </c>
    </row>
    <row r="105" spans="6:14" x14ac:dyDescent="0.25">
      <c r="F105" s="134" t="s">
        <v>20</v>
      </c>
      <c r="G105" s="33" t="s">
        <v>20</v>
      </c>
      <c r="H105" s="33" t="s">
        <v>20</v>
      </c>
      <c r="I105" s="131">
        <v>0</v>
      </c>
      <c r="J105" s="99"/>
      <c r="K105" s="32" t="s">
        <v>20</v>
      </c>
      <c r="L105" s="33" t="s">
        <v>20</v>
      </c>
      <c r="M105" s="33" t="s">
        <v>20</v>
      </c>
      <c r="N105" s="34">
        <v>0</v>
      </c>
    </row>
    <row r="106" spans="6:14" x14ac:dyDescent="0.25">
      <c r="F106" s="134" t="s">
        <v>20</v>
      </c>
      <c r="G106" s="33" t="s">
        <v>20</v>
      </c>
      <c r="H106" s="33" t="s">
        <v>20</v>
      </c>
      <c r="I106" s="131">
        <v>0</v>
      </c>
      <c r="J106" s="99"/>
      <c r="K106" s="32" t="s">
        <v>20</v>
      </c>
      <c r="L106" s="33" t="s">
        <v>20</v>
      </c>
      <c r="M106" s="33" t="s">
        <v>20</v>
      </c>
      <c r="N106" s="34">
        <v>0</v>
      </c>
    </row>
    <row r="107" spans="6:14" x14ac:dyDescent="0.25">
      <c r="F107" s="134" t="s">
        <v>20</v>
      </c>
      <c r="G107" s="33" t="s">
        <v>20</v>
      </c>
      <c r="H107" s="33" t="s">
        <v>20</v>
      </c>
      <c r="I107" s="131">
        <v>0</v>
      </c>
      <c r="J107" s="99"/>
      <c r="K107" s="32" t="s">
        <v>20</v>
      </c>
      <c r="L107" s="33" t="s">
        <v>20</v>
      </c>
      <c r="M107" s="33" t="s">
        <v>20</v>
      </c>
      <c r="N107" s="34">
        <v>0</v>
      </c>
    </row>
    <row r="108" spans="6:14" x14ac:dyDescent="0.25">
      <c r="F108" s="134" t="s">
        <v>20</v>
      </c>
      <c r="G108" s="33" t="s">
        <v>20</v>
      </c>
      <c r="H108" s="33" t="s">
        <v>20</v>
      </c>
      <c r="I108" s="131">
        <v>0</v>
      </c>
      <c r="J108" s="99"/>
      <c r="K108" s="32" t="s">
        <v>20</v>
      </c>
      <c r="L108" s="33" t="s">
        <v>20</v>
      </c>
      <c r="M108" s="33" t="s">
        <v>20</v>
      </c>
      <c r="N108" s="34">
        <v>0</v>
      </c>
    </row>
    <row r="109" spans="6:14" x14ac:dyDescent="0.25">
      <c r="F109" s="134" t="s">
        <v>20</v>
      </c>
      <c r="G109" s="33" t="s">
        <v>20</v>
      </c>
      <c r="H109" s="33" t="s">
        <v>20</v>
      </c>
      <c r="I109" s="131">
        <v>0</v>
      </c>
      <c r="J109" s="99"/>
      <c r="K109" s="32" t="s">
        <v>20</v>
      </c>
      <c r="L109" s="33" t="s">
        <v>20</v>
      </c>
      <c r="M109" s="33" t="s">
        <v>20</v>
      </c>
      <c r="N109" s="34">
        <v>0</v>
      </c>
    </row>
    <row r="110" spans="6:14" x14ac:dyDescent="0.25">
      <c r="F110" s="134" t="s">
        <v>20</v>
      </c>
      <c r="G110" s="33" t="s">
        <v>20</v>
      </c>
      <c r="H110" s="33" t="s">
        <v>20</v>
      </c>
      <c r="I110" s="131">
        <v>0</v>
      </c>
      <c r="J110" s="99"/>
      <c r="K110" s="32" t="s">
        <v>20</v>
      </c>
      <c r="L110" s="33" t="s">
        <v>20</v>
      </c>
      <c r="M110" s="33" t="s">
        <v>20</v>
      </c>
      <c r="N110" s="34">
        <v>0</v>
      </c>
    </row>
    <row r="111" spans="6:14" x14ac:dyDescent="0.25">
      <c r="F111" s="134" t="s">
        <v>20</v>
      </c>
      <c r="G111" s="33" t="s">
        <v>20</v>
      </c>
      <c r="H111" s="33" t="s">
        <v>20</v>
      </c>
      <c r="I111" s="131">
        <v>0</v>
      </c>
      <c r="J111" s="99"/>
      <c r="K111" s="32" t="s">
        <v>20</v>
      </c>
      <c r="L111" s="33" t="s">
        <v>20</v>
      </c>
      <c r="M111" s="33" t="s">
        <v>20</v>
      </c>
      <c r="N111" s="34">
        <v>0</v>
      </c>
    </row>
    <row r="112" spans="6:14" x14ac:dyDescent="0.25">
      <c r="F112" s="134" t="s">
        <v>20</v>
      </c>
      <c r="G112" s="33" t="s">
        <v>20</v>
      </c>
      <c r="H112" s="33" t="s">
        <v>20</v>
      </c>
      <c r="I112" s="131">
        <v>0</v>
      </c>
      <c r="J112" s="99"/>
      <c r="K112" s="32" t="s">
        <v>20</v>
      </c>
      <c r="L112" s="33" t="s">
        <v>20</v>
      </c>
      <c r="M112" s="33" t="s">
        <v>20</v>
      </c>
      <c r="N112" s="34">
        <v>0</v>
      </c>
    </row>
    <row r="113" spans="6:14" x14ac:dyDescent="0.25">
      <c r="F113" s="134" t="s">
        <v>20</v>
      </c>
      <c r="G113" s="33" t="s">
        <v>20</v>
      </c>
      <c r="H113" s="33" t="s">
        <v>20</v>
      </c>
      <c r="I113" s="131">
        <v>0</v>
      </c>
      <c r="J113" s="99"/>
      <c r="K113" s="32" t="s">
        <v>20</v>
      </c>
      <c r="L113" s="33" t="s">
        <v>20</v>
      </c>
      <c r="M113" s="33" t="s">
        <v>20</v>
      </c>
      <c r="N113" s="34">
        <v>0</v>
      </c>
    </row>
    <row r="114" spans="6:14" x14ac:dyDescent="0.25">
      <c r="F114" s="134" t="s">
        <v>20</v>
      </c>
      <c r="G114" s="33" t="s">
        <v>20</v>
      </c>
      <c r="H114" s="33" t="s">
        <v>20</v>
      </c>
      <c r="I114" s="131">
        <v>0</v>
      </c>
      <c r="J114" s="99"/>
      <c r="K114" s="32" t="s">
        <v>20</v>
      </c>
      <c r="L114" s="33" t="s">
        <v>20</v>
      </c>
      <c r="M114" s="33" t="s">
        <v>20</v>
      </c>
      <c r="N114" s="34">
        <v>0</v>
      </c>
    </row>
    <row r="115" spans="6:14" x14ac:dyDescent="0.25">
      <c r="F115" s="134" t="s">
        <v>20</v>
      </c>
      <c r="G115" s="33" t="s">
        <v>20</v>
      </c>
      <c r="H115" s="33" t="s">
        <v>20</v>
      </c>
      <c r="I115" s="131">
        <v>0</v>
      </c>
      <c r="J115" s="99"/>
      <c r="K115" s="32" t="s">
        <v>20</v>
      </c>
      <c r="L115" s="33" t="s">
        <v>20</v>
      </c>
      <c r="M115" s="33" t="s">
        <v>20</v>
      </c>
      <c r="N115" s="34">
        <v>0</v>
      </c>
    </row>
    <row r="116" spans="6:14" x14ac:dyDescent="0.25">
      <c r="F116" s="134" t="s">
        <v>20</v>
      </c>
      <c r="G116" s="33" t="s">
        <v>20</v>
      </c>
      <c r="H116" s="33" t="s">
        <v>20</v>
      </c>
      <c r="I116" s="131">
        <v>0</v>
      </c>
      <c r="J116" s="99"/>
      <c r="K116" s="32" t="s">
        <v>20</v>
      </c>
      <c r="L116" s="33" t="s">
        <v>20</v>
      </c>
      <c r="M116" s="33" t="s">
        <v>20</v>
      </c>
      <c r="N116" s="34">
        <v>0</v>
      </c>
    </row>
    <row r="117" spans="6:14" x14ac:dyDescent="0.25">
      <c r="F117" s="134" t="s">
        <v>20</v>
      </c>
      <c r="G117" s="33" t="s">
        <v>20</v>
      </c>
      <c r="H117" s="33" t="s">
        <v>20</v>
      </c>
      <c r="I117" s="131">
        <v>0</v>
      </c>
      <c r="J117" s="99"/>
      <c r="K117" s="32" t="s">
        <v>20</v>
      </c>
      <c r="L117" s="33" t="s">
        <v>20</v>
      </c>
      <c r="M117" s="33" t="s">
        <v>20</v>
      </c>
      <c r="N117" s="34">
        <v>0</v>
      </c>
    </row>
    <row r="118" spans="6:14" x14ac:dyDescent="0.25">
      <c r="F118" s="134" t="s">
        <v>20</v>
      </c>
      <c r="G118" s="33" t="s">
        <v>20</v>
      </c>
      <c r="H118" s="33" t="s">
        <v>20</v>
      </c>
      <c r="I118" s="131">
        <v>0</v>
      </c>
      <c r="J118" s="99"/>
      <c r="K118" s="32" t="s">
        <v>20</v>
      </c>
      <c r="L118" s="33" t="s">
        <v>20</v>
      </c>
      <c r="M118" s="33" t="s">
        <v>20</v>
      </c>
      <c r="N118" s="34">
        <v>0</v>
      </c>
    </row>
    <row r="119" spans="6:14" x14ac:dyDescent="0.25">
      <c r="F119" s="134" t="s">
        <v>20</v>
      </c>
      <c r="G119" s="33" t="s">
        <v>20</v>
      </c>
      <c r="H119" s="33" t="s">
        <v>20</v>
      </c>
      <c r="I119" s="131">
        <v>0</v>
      </c>
      <c r="J119" s="99"/>
      <c r="K119" s="32" t="s">
        <v>20</v>
      </c>
      <c r="L119" s="33" t="s">
        <v>20</v>
      </c>
      <c r="M119" s="33" t="s">
        <v>20</v>
      </c>
      <c r="N119" s="34">
        <v>0</v>
      </c>
    </row>
    <row r="120" spans="6:14" x14ac:dyDescent="0.25">
      <c r="F120" s="134" t="s">
        <v>20</v>
      </c>
      <c r="G120" s="33" t="s">
        <v>20</v>
      </c>
      <c r="H120" s="33" t="s">
        <v>20</v>
      </c>
      <c r="I120" s="131">
        <v>0</v>
      </c>
      <c r="J120" s="99"/>
      <c r="K120" s="32" t="s">
        <v>20</v>
      </c>
      <c r="L120" s="33" t="s">
        <v>20</v>
      </c>
      <c r="M120" s="33" t="s">
        <v>20</v>
      </c>
      <c r="N120" s="34">
        <v>0</v>
      </c>
    </row>
    <row r="121" spans="6:14" x14ac:dyDescent="0.25">
      <c r="F121" s="134" t="s">
        <v>20</v>
      </c>
      <c r="G121" s="33" t="s">
        <v>20</v>
      </c>
      <c r="H121" s="33" t="s">
        <v>20</v>
      </c>
      <c r="I121" s="131">
        <v>0</v>
      </c>
      <c r="J121" s="99"/>
      <c r="K121" s="32" t="s">
        <v>20</v>
      </c>
      <c r="L121" s="33" t="s">
        <v>20</v>
      </c>
      <c r="M121" s="33" t="s">
        <v>20</v>
      </c>
      <c r="N121" s="34">
        <v>0</v>
      </c>
    </row>
    <row r="122" spans="6:14" x14ac:dyDescent="0.25">
      <c r="F122" s="134" t="s">
        <v>20</v>
      </c>
      <c r="G122" s="33" t="s">
        <v>20</v>
      </c>
      <c r="H122" s="33" t="s">
        <v>20</v>
      </c>
      <c r="I122" s="131">
        <v>0</v>
      </c>
      <c r="J122" s="99"/>
      <c r="K122" s="32" t="s">
        <v>20</v>
      </c>
      <c r="L122" s="33" t="s">
        <v>20</v>
      </c>
      <c r="M122" s="33" t="s">
        <v>20</v>
      </c>
      <c r="N122" s="34">
        <v>0</v>
      </c>
    </row>
    <row r="123" spans="6:14" x14ac:dyDescent="0.25">
      <c r="F123" s="134" t="s">
        <v>20</v>
      </c>
      <c r="G123" s="33" t="s">
        <v>20</v>
      </c>
      <c r="H123" s="33" t="s">
        <v>20</v>
      </c>
      <c r="I123" s="131">
        <v>0</v>
      </c>
      <c r="J123" s="99"/>
      <c r="K123" s="32" t="s">
        <v>20</v>
      </c>
      <c r="L123" s="33" t="s">
        <v>20</v>
      </c>
      <c r="M123" s="33" t="s">
        <v>20</v>
      </c>
      <c r="N123" s="34">
        <v>0</v>
      </c>
    </row>
    <row r="124" spans="6:14" x14ac:dyDescent="0.25">
      <c r="F124" s="134" t="s">
        <v>20</v>
      </c>
      <c r="G124" s="33" t="s">
        <v>20</v>
      </c>
      <c r="H124" s="33" t="s">
        <v>20</v>
      </c>
      <c r="I124" s="131">
        <v>0</v>
      </c>
      <c r="J124" s="99"/>
      <c r="K124" s="32" t="s">
        <v>20</v>
      </c>
      <c r="L124" s="33" t="s">
        <v>20</v>
      </c>
      <c r="M124" s="33" t="s">
        <v>20</v>
      </c>
      <c r="N124" s="34">
        <v>0</v>
      </c>
    </row>
    <row r="125" spans="6:14" x14ac:dyDescent="0.25">
      <c r="F125" s="134" t="s">
        <v>20</v>
      </c>
      <c r="G125" s="33" t="s">
        <v>20</v>
      </c>
      <c r="H125" s="33" t="s">
        <v>20</v>
      </c>
      <c r="I125" s="131">
        <v>0</v>
      </c>
      <c r="J125" s="99"/>
      <c r="K125" s="32" t="s">
        <v>20</v>
      </c>
      <c r="L125" s="33" t="s">
        <v>20</v>
      </c>
      <c r="M125" s="33" t="s">
        <v>20</v>
      </c>
      <c r="N125" s="34">
        <v>0</v>
      </c>
    </row>
    <row r="126" spans="6:14" x14ac:dyDescent="0.25">
      <c r="F126" s="134" t="s">
        <v>20</v>
      </c>
      <c r="G126" s="33" t="s">
        <v>20</v>
      </c>
      <c r="H126" s="33" t="s">
        <v>20</v>
      </c>
      <c r="I126" s="131">
        <v>0</v>
      </c>
      <c r="J126" s="99"/>
      <c r="K126" s="32" t="s">
        <v>20</v>
      </c>
      <c r="L126" s="33" t="s">
        <v>20</v>
      </c>
      <c r="M126" s="33" t="s">
        <v>20</v>
      </c>
      <c r="N126" s="34">
        <v>0</v>
      </c>
    </row>
    <row r="127" spans="6:14" x14ac:dyDescent="0.25">
      <c r="F127" s="134" t="s">
        <v>20</v>
      </c>
      <c r="G127" s="33" t="s">
        <v>20</v>
      </c>
      <c r="H127" s="33" t="s">
        <v>20</v>
      </c>
      <c r="I127" s="131">
        <v>0</v>
      </c>
      <c r="J127" s="99"/>
      <c r="K127" s="32" t="s">
        <v>20</v>
      </c>
      <c r="L127" s="33" t="s">
        <v>20</v>
      </c>
      <c r="M127" s="33" t="s">
        <v>20</v>
      </c>
      <c r="N127" s="34">
        <v>0</v>
      </c>
    </row>
    <row r="128" spans="6:14" x14ac:dyDescent="0.25">
      <c r="F128" s="134" t="s">
        <v>20</v>
      </c>
      <c r="G128" s="33" t="s">
        <v>20</v>
      </c>
      <c r="H128" s="33" t="s">
        <v>20</v>
      </c>
      <c r="I128" s="131">
        <v>0</v>
      </c>
      <c r="J128" s="99"/>
      <c r="K128" s="32" t="s">
        <v>20</v>
      </c>
      <c r="L128" s="33" t="s">
        <v>20</v>
      </c>
      <c r="M128" s="33" t="s">
        <v>20</v>
      </c>
      <c r="N128" s="34">
        <v>0</v>
      </c>
    </row>
    <row r="129" spans="6:14" x14ac:dyDescent="0.25">
      <c r="F129" s="134" t="s">
        <v>20</v>
      </c>
      <c r="G129" s="33" t="s">
        <v>20</v>
      </c>
      <c r="H129" s="33" t="s">
        <v>20</v>
      </c>
      <c r="I129" s="131">
        <v>0</v>
      </c>
      <c r="J129" s="99"/>
      <c r="K129" s="32" t="s">
        <v>20</v>
      </c>
      <c r="L129" s="33" t="s">
        <v>20</v>
      </c>
      <c r="M129" s="33" t="s">
        <v>20</v>
      </c>
      <c r="N129" s="34">
        <v>0</v>
      </c>
    </row>
    <row r="130" spans="6:14" x14ac:dyDescent="0.25">
      <c r="F130" s="134" t="s">
        <v>20</v>
      </c>
      <c r="G130" s="33" t="s">
        <v>20</v>
      </c>
      <c r="H130" s="33" t="s">
        <v>20</v>
      </c>
      <c r="I130" s="131">
        <v>0</v>
      </c>
      <c r="J130" s="99"/>
      <c r="K130" s="32" t="s">
        <v>20</v>
      </c>
      <c r="L130" s="33" t="s">
        <v>20</v>
      </c>
      <c r="M130" s="33" t="s">
        <v>20</v>
      </c>
      <c r="N130" s="34">
        <v>0</v>
      </c>
    </row>
    <row r="131" spans="6:14" x14ac:dyDescent="0.25">
      <c r="F131" s="134" t="s">
        <v>20</v>
      </c>
      <c r="G131" s="33" t="s">
        <v>20</v>
      </c>
      <c r="H131" s="33" t="s">
        <v>20</v>
      </c>
      <c r="I131" s="131">
        <v>0</v>
      </c>
      <c r="J131" s="99"/>
      <c r="K131" s="32" t="s">
        <v>20</v>
      </c>
      <c r="L131" s="33" t="s">
        <v>20</v>
      </c>
      <c r="M131" s="33" t="s">
        <v>20</v>
      </c>
      <c r="N131" s="34">
        <v>0</v>
      </c>
    </row>
    <row r="132" spans="6:14" s="3" customFormat="1" x14ac:dyDescent="0.25">
      <c r="F132" s="134" t="s">
        <v>20</v>
      </c>
      <c r="G132" s="33" t="s">
        <v>20</v>
      </c>
      <c r="H132" s="33" t="s">
        <v>20</v>
      </c>
      <c r="I132" s="131">
        <v>0</v>
      </c>
      <c r="J132" s="99"/>
      <c r="K132" s="32" t="s">
        <v>20</v>
      </c>
      <c r="L132" s="33" t="s">
        <v>20</v>
      </c>
      <c r="M132" s="33" t="s">
        <v>20</v>
      </c>
      <c r="N132" s="34">
        <v>0</v>
      </c>
    </row>
    <row r="133" spans="6:14" s="3" customFormat="1" x14ac:dyDescent="0.25">
      <c r="F133" s="134" t="s">
        <v>20</v>
      </c>
      <c r="G133" s="33" t="s">
        <v>20</v>
      </c>
      <c r="H133" s="33" t="s">
        <v>20</v>
      </c>
      <c r="I133" s="131">
        <v>0</v>
      </c>
      <c r="J133" s="99"/>
      <c r="K133" s="32" t="s">
        <v>20</v>
      </c>
      <c r="L133" s="33" t="s">
        <v>20</v>
      </c>
      <c r="M133" s="33" t="s">
        <v>20</v>
      </c>
      <c r="N133" s="34">
        <v>0</v>
      </c>
    </row>
    <row r="134" spans="6:14" s="3" customFormat="1" x14ac:dyDescent="0.25">
      <c r="F134" s="134" t="s">
        <v>20</v>
      </c>
      <c r="G134" s="33" t="s">
        <v>20</v>
      </c>
      <c r="H134" s="33" t="s">
        <v>20</v>
      </c>
      <c r="I134" s="131">
        <v>0</v>
      </c>
      <c r="J134" s="99"/>
      <c r="K134" s="32" t="s">
        <v>20</v>
      </c>
      <c r="L134" s="33" t="s">
        <v>20</v>
      </c>
      <c r="M134" s="33" t="s">
        <v>20</v>
      </c>
      <c r="N134" s="34">
        <v>0</v>
      </c>
    </row>
    <row r="135" spans="6:14" s="3" customFormat="1" x14ac:dyDescent="0.25">
      <c r="F135" s="134" t="s">
        <v>20</v>
      </c>
      <c r="G135" s="33" t="s">
        <v>20</v>
      </c>
      <c r="H135" s="33" t="s">
        <v>20</v>
      </c>
      <c r="I135" s="131">
        <v>0</v>
      </c>
      <c r="J135" s="99"/>
      <c r="K135" s="32" t="s">
        <v>20</v>
      </c>
      <c r="L135" s="33" t="s">
        <v>20</v>
      </c>
      <c r="M135" s="33" t="s">
        <v>20</v>
      </c>
      <c r="N135" s="34">
        <v>0</v>
      </c>
    </row>
    <row r="136" spans="6:14" s="3" customFormat="1" x14ac:dyDescent="0.25">
      <c r="F136" s="134" t="s">
        <v>20</v>
      </c>
      <c r="G136" s="33" t="s">
        <v>20</v>
      </c>
      <c r="H136" s="33" t="s">
        <v>20</v>
      </c>
      <c r="I136" s="131">
        <v>0</v>
      </c>
      <c r="J136" s="99"/>
      <c r="K136" s="32" t="s">
        <v>20</v>
      </c>
      <c r="L136" s="33" t="s">
        <v>20</v>
      </c>
      <c r="M136" s="33" t="s">
        <v>20</v>
      </c>
      <c r="N136" s="34">
        <v>0</v>
      </c>
    </row>
    <row r="137" spans="6:14" s="3" customFormat="1" x14ac:dyDescent="0.25">
      <c r="F137" s="134" t="s">
        <v>20</v>
      </c>
      <c r="G137" s="33" t="s">
        <v>20</v>
      </c>
      <c r="H137" s="33" t="s">
        <v>20</v>
      </c>
      <c r="I137" s="131">
        <v>0</v>
      </c>
      <c r="J137" s="99"/>
      <c r="K137" s="32" t="s">
        <v>20</v>
      </c>
      <c r="L137" s="33" t="s">
        <v>20</v>
      </c>
      <c r="M137" s="33" t="s">
        <v>20</v>
      </c>
      <c r="N137" s="34">
        <v>0</v>
      </c>
    </row>
    <row r="138" spans="6:14" s="3" customFormat="1" x14ac:dyDescent="0.25">
      <c r="F138" s="134" t="s">
        <v>20</v>
      </c>
      <c r="G138" s="33"/>
      <c r="H138" s="33" t="s">
        <v>20</v>
      </c>
      <c r="I138" s="131">
        <v>0</v>
      </c>
      <c r="J138" s="99"/>
      <c r="K138" s="32" t="s">
        <v>20</v>
      </c>
      <c r="L138" s="33" t="s">
        <v>20</v>
      </c>
      <c r="M138" s="33" t="s">
        <v>20</v>
      </c>
      <c r="N138" s="34">
        <v>0</v>
      </c>
    </row>
    <row r="139" spans="6:14" s="3" customFormat="1" x14ac:dyDescent="0.25">
      <c r="F139" s="134" t="s">
        <v>20</v>
      </c>
      <c r="G139" s="33" t="s">
        <v>20</v>
      </c>
      <c r="H139" s="33" t="s">
        <v>20</v>
      </c>
      <c r="I139" s="131">
        <v>0</v>
      </c>
      <c r="J139" s="99"/>
      <c r="K139" s="32" t="s">
        <v>20</v>
      </c>
      <c r="L139" s="33" t="s">
        <v>20</v>
      </c>
      <c r="M139" s="33" t="s">
        <v>20</v>
      </c>
      <c r="N139" s="34">
        <v>0</v>
      </c>
    </row>
    <row r="140" spans="6:14" s="3" customFormat="1" x14ac:dyDescent="0.25">
      <c r="F140" s="134" t="s">
        <v>20</v>
      </c>
      <c r="G140" s="33" t="s">
        <v>20</v>
      </c>
      <c r="H140" s="33" t="s">
        <v>20</v>
      </c>
      <c r="I140" s="131">
        <v>0</v>
      </c>
      <c r="J140" s="99"/>
      <c r="K140" s="127" t="s">
        <v>20</v>
      </c>
      <c r="L140" s="150" t="s">
        <v>20</v>
      </c>
      <c r="M140" s="150" t="s">
        <v>20</v>
      </c>
      <c r="N140" s="128">
        <v>0</v>
      </c>
    </row>
    <row r="141" spans="6:14" s="3" customFormat="1" x14ac:dyDescent="0.25">
      <c r="F141" s="135" t="s">
        <v>20</v>
      </c>
      <c r="G141" s="132" t="s">
        <v>20</v>
      </c>
      <c r="H141" s="132" t="s">
        <v>20</v>
      </c>
      <c r="I141" s="133">
        <v>0</v>
      </c>
      <c r="J141" s="99"/>
      <c r="K141" s="127" t="s">
        <v>20</v>
      </c>
      <c r="L141" s="150" t="s">
        <v>20</v>
      </c>
      <c r="M141" s="150" t="s">
        <v>20</v>
      </c>
      <c r="N141" s="128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3" priority="10" operator="lessThan">
      <formula>0</formula>
    </cfRule>
  </conditionalFormatting>
  <conditionalFormatting sqref="I10:I131 N10:N139">
    <cfRule type="cellIs" dxfId="22" priority="9" operator="equal">
      <formula>0</formula>
    </cfRule>
  </conditionalFormatting>
  <conditionalFormatting sqref="I10:I141">
    <cfRule type="cellIs" dxfId="21" priority="4" operator="lessThan">
      <formula>0</formula>
    </cfRule>
  </conditionalFormatting>
  <conditionalFormatting sqref="I10:I141">
    <cfRule type="cellIs" dxfId="20" priority="3" operator="equal">
      <formula>0</formula>
    </cfRule>
  </conditionalFormatting>
  <conditionalFormatting sqref="I10:I38">
    <cfRule type="cellIs" dxfId="19" priority="2" operator="lessThan">
      <formula>0</formula>
    </cfRule>
  </conditionalFormatting>
  <conditionalFormatting sqref="I10:I38">
    <cfRule type="cellIs" dxfId="18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5"/>
      <c r="H1" s="35"/>
      <c r="I1" s="35"/>
    </row>
    <row r="2" spans="5:9" x14ac:dyDescent="0.25">
      <c r="E2" s="35"/>
      <c r="F2" s="35"/>
      <c r="G2" s="35"/>
      <c r="H2" s="35"/>
      <c r="I2" s="35"/>
    </row>
    <row r="3" spans="5:9" x14ac:dyDescent="0.25">
      <c r="E3" s="35"/>
      <c r="F3" s="35"/>
      <c r="G3" s="35"/>
      <c r="H3" s="35"/>
      <c r="I3" s="35"/>
    </row>
    <row r="4" spans="5:9" x14ac:dyDescent="0.25">
      <c r="E4" s="35"/>
      <c r="F4" s="35"/>
      <c r="G4" s="35"/>
      <c r="H4" s="35"/>
      <c r="I4" s="35"/>
    </row>
    <row r="5" spans="5:9" x14ac:dyDescent="0.25">
      <c r="E5" s="35"/>
      <c r="F5" s="35"/>
      <c r="G5" s="35"/>
      <c r="H5" s="35"/>
      <c r="I5" s="35"/>
    </row>
    <row r="6" spans="5:9" x14ac:dyDescent="0.25">
      <c r="E6" s="35"/>
      <c r="F6" s="35"/>
      <c r="G6" s="35"/>
      <c r="H6" s="35"/>
      <c r="I6" s="35"/>
    </row>
    <row r="7" spans="5:9" x14ac:dyDescent="0.25">
      <c r="E7" s="226" t="s">
        <v>72</v>
      </c>
      <c r="F7" s="226"/>
      <c r="G7" s="226"/>
      <c r="H7" s="226"/>
      <c r="I7" s="226"/>
    </row>
    <row r="8" spans="5:9" x14ac:dyDescent="0.25">
      <c r="E8" s="227"/>
      <c r="F8" s="227"/>
      <c r="G8" s="227"/>
      <c r="H8" s="227"/>
      <c r="I8" s="227"/>
    </row>
    <row r="9" spans="5:9" x14ac:dyDescent="0.25">
      <c r="E9" s="36" t="s">
        <v>21</v>
      </c>
      <c r="F9" s="37" t="s">
        <v>73</v>
      </c>
      <c r="G9" s="37" t="s">
        <v>74</v>
      </c>
      <c r="H9" s="37" t="s">
        <v>75</v>
      </c>
      <c r="I9" s="38" t="s">
        <v>76</v>
      </c>
    </row>
    <row r="10" spans="5:9" x14ac:dyDescent="0.25">
      <c r="E10" s="39"/>
      <c r="F10" s="40"/>
      <c r="G10" s="41"/>
      <c r="H10" s="40"/>
      <c r="I10" s="91"/>
    </row>
    <row r="11" spans="5:9" x14ac:dyDescent="0.25">
      <c r="E11" s="39"/>
      <c r="F11" s="40"/>
      <c r="G11" s="41"/>
      <c r="H11" s="40"/>
      <c r="I11" s="91"/>
    </row>
    <row r="12" spans="5:9" x14ac:dyDescent="0.25">
      <c r="E12" s="39"/>
      <c r="F12" s="40"/>
      <c r="G12" s="41"/>
      <c r="H12" s="40"/>
      <c r="I12" s="91"/>
    </row>
    <row r="13" spans="5:9" x14ac:dyDescent="0.25">
      <c r="E13" s="39"/>
      <c r="F13" s="43"/>
      <c r="G13" s="41"/>
      <c r="H13" s="40"/>
      <c r="I13" s="91"/>
    </row>
    <row r="14" spans="5:9" x14ac:dyDescent="0.25">
      <c r="E14" s="39"/>
      <c r="F14" s="40"/>
      <c r="G14" s="41"/>
      <c r="H14" s="40"/>
      <c r="I14" s="91"/>
    </row>
    <row r="15" spans="5:9" x14ac:dyDescent="0.25">
      <c r="E15" s="39"/>
      <c r="F15" s="40"/>
      <c r="G15" s="41"/>
      <c r="H15" s="40"/>
      <c r="I15" s="91"/>
    </row>
    <row r="16" spans="5:9" x14ac:dyDescent="0.25">
      <c r="E16" s="39"/>
      <c r="F16" s="40"/>
      <c r="G16" s="41"/>
      <c r="H16" s="40"/>
      <c r="I16" s="91"/>
    </row>
    <row r="17" spans="5:9" x14ac:dyDescent="0.25">
      <c r="E17" s="39"/>
      <c r="F17" s="40"/>
      <c r="G17" s="41"/>
      <c r="H17" s="40"/>
      <c r="I17" s="91"/>
    </row>
    <row r="18" spans="5:9" x14ac:dyDescent="0.25">
      <c r="E18" s="39"/>
      <c r="F18" s="40"/>
      <c r="G18" s="41"/>
      <c r="H18" s="40"/>
      <c r="I18" s="91"/>
    </row>
    <row r="19" spans="5:9" x14ac:dyDescent="0.25">
      <c r="E19" s="39"/>
      <c r="F19" s="40"/>
      <c r="G19" s="41"/>
      <c r="H19" s="40"/>
      <c r="I19" s="91"/>
    </row>
    <row r="20" spans="5:9" x14ac:dyDescent="0.25">
      <c r="E20" s="39"/>
      <c r="F20" s="40"/>
      <c r="G20" s="41"/>
      <c r="H20" s="40"/>
      <c r="I20" s="91"/>
    </row>
    <row r="21" spans="5:9" x14ac:dyDescent="0.25">
      <c r="E21" s="39"/>
      <c r="F21" s="43"/>
      <c r="G21" s="41"/>
      <c r="H21" s="40"/>
      <c r="I21" s="91"/>
    </row>
    <row r="22" spans="5:9" x14ac:dyDescent="0.25">
      <c r="E22" s="39"/>
      <c r="F22" s="43"/>
      <c r="G22" s="41"/>
      <c r="H22" s="40"/>
      <c r="I22" s="91"/>
    </row>
    <row r="23" spans="5:9" x14ac:dyDescent="0.25">
      <c r="E23" s="39"/>
      <c r="F23" s="40"/>
      <c r="G23" s="41"/>
      <c r="H23" s="40"/>
      <c r="I23" s="91"/>
    </row>
    <row r="24" spans="5:9" x14ac:dyDescent="0.25">
      <c r="E24" s="39"/>
      <c r="F24" s="40"/>
      <c r="G24" s="41"/>
      <c r="H24" s="40"/>
      <c r="I24" s="91"/>
    </row>
    <row r="25" spans="5:9" x14ac:dyDescent="0.25">
      <c r="E25" s="39"/>
      <c r="F25" s="43"/>
      <c r="G25" s="41"/>
      <c r="H25" s="40"/>
      <c r="I25" s="91"/>
    </row>
    <row r="26" spans="5:9" x14ac:dyDescent="0.25">
      <c r="E26" s="39"/>
      <c r="F26" s="40"/>
      <c r="G26" s="41"/>
      <c r="H26" s="40"/>
      <c r="I26" s="91"/>
    </row>
    <row r="27" spans="5:9" x14ac:dyDescent="0.25">
      <c r="E27" s="39"/>
      <c r="F27" s="40"/>
      <c r="G27" s="41"/>
      <c r="H27" s="40"/>
      <c r="I27" s="91"/>
    </row>
    <row r="28" spans="5:9" x14ac:dyDescent="0.25">
      <c r="E28" s="39"/>
      <c r="F28" s="40"/>
      <c r="G28" s="41"/>
      <c r="H28" s="40"/>
      <c r="I28" s="91"/>
    </row>
    <row r="29" spans="5:9" x14ac:dyDescent="0.25">
      <c r="E29" s="39"/>
      <c r="F29" s="40"/>
      <c r="G29" s="41"/>
      <c r="H29" s="40"/>
      <c r="I29" s="91"/>
    </row>
    <row r="30" spans="5:9" x14ac:dyDescent="0.25">
      <c r="E30" s="39"/>
      <c r="F30" s="43"/>
      <c r="G30" s="41"/>
      <c r="H30" s="40"/>
      <c r="I30" s="91"/>
    </row>
    <row r="31" spans="5:9" x14ac:dyDescent="0.25">
      <c r="E31" s="39"/>
      <c r="F31" s="40"/>
      <c r="G31" s="41"/>
      <c r="H31" s="40"/>
      <c r="I31" s="91"/>
    </row>
    <row r="32" spans="5:9" x14ac:dyDescent="0.25">
      <c r="E32" s="39"/>
      <c r="F32" s="40"/>
      <c r="G32" s="41"/>
      <c r="H32" s="40"/>
      <c r="I32" s="91"/>
    </row>
    <row r="33" spans="5:9" x14ac:dyDescent="0.25">
      <c r="E33" s="39"/>
      <c r="F33" s="40"/>
      <c r="G33" s="41"/>
      <c r="H33" s="40"/>
      <c r="I33" s="91"/>
    </row>
    <row r="34" spans="5:9" x14ac:dyDescent="0.25">
      <c r="E34" s="39"/>
      <c r="F34" s="40"/>
      <c r="G34" s="41"/>
      <c r="H34" s="40"/>
      <c r="I34" s="91"/>
    </row>
    <row r="35" spans="5:9" x14ac:dyDescent="0.25">
      <c r="E35" s="39"/>
      <c r="F35" s="43"/>
      <c r="G35" s="41"/>
      <c r="H35" s="40"/>
      <c r="I35" s="91"/>
    </row>
    <row r="36" spans="5:9" x14ac:dyDescent="0.25">
      <c r="E36" s="39"/>
      <c r="F36" s="40"/>
      <c r="G36" s="41"/>
      <c r="H36" s="40"/>
      <c r="I36" s="91"/>
    </row>
    <row r="37" spans="5:9" x14ac:dyDescent="0.25">
      <c r="E37" s="39"/>
      <c r="F37" s="40"/>
      <c r="G37" s="41"/>
      <c r="H37" s="40"/>
      <c r="I37" s="91"/>
    </row>
    <row r="38" spans="5:9" x14ac:dyDescent="0.25">
      <c r="E38" s="39"/>
      <c r="F38" s="40"/>
      <c r="G38" s="41"/>
      <c r="H38" s="40"/>
      <c r="I38" s="91"/>
    </row>
    <row r="39" spans="5:9" x14ac:dyDescent="0.25">
      <c r="E39" s="39"/>
      <c r="F39" s="40"/>
      <c r="G39" s="41"/>
      <c r="H39" s="40"/>
      <c r="I39" s="91"/>
    </row>
    <row r="40" spans="5:9" x14ac:dyDescent="0.25">
      <c r="E40" s="39"/>
      <c r="F40" s="43"/>
      <c r="G40" s="41"/>
      <c r="H40" s="40"/>
      <c r="I40" s="91"/>
    </row>
    <row r="41" spans="5:9" x14ac:dyDescent="0.25">
      <c r="E41" s="39"/>
      <c r="F41" s="40"/>
      <c r="G41" s="41"/>
      <c r="H41" s="40"/>
      <c r="I41" s="91"/>
    </row>
    <row r="42" spans="5:9" x14ac:dyDescent="0.25">
      <c r="E42" s="39"/>
      <c r="F42" s="40"/>
      <c r="G42" s="41"/>
      <c r="H42" s="40"/>
      <c r="I42" s="91"/>
    </row>
    <row r="43" spans="5:9" x14ac:dyDescent="0.25">
      <c r="E43" s="39"/>
      <c r="F43" s="40"/>
      <c r="G43" s="41"/>
      <c r="H43" s="40"/>
      <c r="I43" s="91"/>
    </row>
    <row r="44" spans="5:9" x14ac:dyDescent="0.25">
      <c r="E44" s="39"/>
      <c r="F44" s="40"/>
      <c r="G44" s="41"/>
      <c r="H44" s="40"/>
      <c r="I44" s="91"/>
    </row>
    <row r="45" spans="5:9" x14ac:dyDescent="0.25">
      <c r="E45" s="39"/>
      <c r="F45" s="40"/>
      <c r="G45" s="41"/>
      <c r="H45" s="40"/>
      <c r="I45" s="91"/>
    </row>
    <row r="46" spans="5:9" x14ac:dyDescent="0.25">
      <c r="E46" s="39"/>
      <c r="F46" s="40"/>
      <c r="G46" s="41"/>
      <c r="H46" s="40"/>
      <c r="I46" s="91"/>
    </row>
    <row r="47" spans="5:9" x14ac:dyDescent="0.25">
      <c r="E47" s="39"/>
      <c r="F47" s="40"/>
      <c r="G47" s="41"/>
      <c r="H47" s="40"/>
      <c r="I47" s="91"/>
    </row>
    <row r="48" spans="5:9" x14ac:dyDescent="0.25">
      <c r="E48" s="39"/>
      <c r="F48" s="40"/>
      <c r="G48" s="41"/>
      <c r="H48" s="40"/>
      <c r="I48" s="91"/>
    </row>
    <row r="49" spans="5:9" x14ac:dyDescent="0.25">
      <c r="E49" s="39"/>
      <c r="F49" s="40"/>
      <c r="G49" s="41"/>
      <c r="H49" s="40"/>
      <c r="I49" s="91"/>
    </row>
    <row r="50" spans="5:9" x14ac:dyDescent="0.25">
      <c r="E50" s="39"/>
      <c r="F50" s="40"/>
      <c r="G50" s="41"/>
      <c r="H50" s="40"/>
      <c r="I50" s="91"/>
    </row>
    <row r="51" spans="5:9" x14ac:dyDescent="0.25">
      <c r="E51" s="39"/>
      <c r="F51" s="40"/>
      <c r="G51" s="41"/>
      <c r="H51" s="40"/>
      <c r="I51" s="91"/>
    </row>
    <row r="52" spans="5:9" x14ac:dyDescent="0.25">
      <c r="E52" s="39"/>
      <c r="F52" s="40"/>
      <c r="G52" s="41"/>
      <c r="H52" s="40"/>
      <c r="I52" s="91"/>
    </row>
    <row r="53" spans="5:9" x14ac:dyDescent="0.25">
      <c r="E53" s="39"/>
      <c r="F53" s="40"/>
      <c r="G53" s="41"/>
      <c r="H53" s="40"/>
      <c r="I53" s="91"/>
    </row>
    <row r="54" spans="5:9" x14ac:dyDescent="0.25">
      <c r="E54" s="39"/>
      <c r="F54" s="40"/>
      <c r="G54" s="41"/>
      <c r="H54" s="40"/>
      <c r="I54" s="91"/>
    </row>
    <row r="55" spans="5:9" x14ac:dyDescent="0.25">
      <c r="E55" s="39"/>
      <c r="F55" s="112"/>
      <c r="G55" s="113"/>
      <c r="H55" s="40"/>
      <c r="I55" s="91"/>
    </row>
    <row r="56" spans="5:9" x14ac:dyDescent="0.25">
      <c r="E56" s="39"/>
      <c r="F56" s="40"/>
      <c r="G56" s="41"/>
      <c r="H56" s="40"/>
      <c r="I56" s="91"/>
    </row>
    <row r="57" spans="5:9" x14ac:dyDescent="0.25">
      <c r="E57" s="39"/>
      <c r="F57" s="40"/>
      <c r="G57" s="41"/>
      <c r="H57" s="40"/>
      <c r="I57" s="91"/>
    </row>
    <row r="58" spans="5:9" x14ac:dyDescent="0.25">
      <c r="E58" s="39"/>
      <c r="F58" s="43"/>
      <c r="G58" s="41"/>
      <c r="H58" s="40"/>
      <c r="I58" s="91"/>
    </row>
    <row r="59" spans="5:9" x14ac:dyDescent="0.25">
      <c r="E59" s="39"/>
      <c r="F59" s="40"/>
      <c r="G59" s="41"/>
      <c r="H59" s="40"/>
      <c r="I59" s="91"/>
    </row>
    <row r="60" spans="5:9" x14ac:dyDescent="0.25">
      <c r="E60" s="39"/>
      <c r="F60" s="40"/>
      <c r="G60" s="41"/>
      <c r="H60" s="40"/>
      <c r="I60" s="91"/>
    </row>
    <row r="61" spans="5:9" x14ac:dyDescent="0.25">
      <c r="E61" s="39"/>
      <c r="F61" s="40"/>
      <c r="G61" s="41"/>
      <c r="H61" s="40"/>
      <c r="I61" s="91"/>
    </row>
    <row r="62" spans="5:9" x14ac:dyDescent="0.25">
      <c r="E62" s="39"/>
      <c r="F62" s="40"/>
      <c r="G62" s="41"/>
      <c r="H62" s="40"/>
      <c r="I62" s="91"/>
    </row>
    <row r="63" spans="5:9" x14ac:dyDescent="0.25">
      <c r="E63" s="39"/>
      <c r="F63" s="40"/>
      <c r="G63" s="41"/>
      <c r="H63" s="40"/>
      <c r="I63" s="91"/>
    </row>
    <row r="64" spans="5:9" x14ac:dyDescent="0.25">
      <c r="E64" s="39"/>
      <c r="F64" s="40"/>
      <c r="G64" s="41"/>
      <c r="H64" s="40"/>
      <c r="I64" s="91"/>
    </row>
    <row r="65" spans="5:9" x14ac:dyDescent="0.25">
      <c r="E65" s="39"/>
      <c r="F65" s="40"/>
      <c r="G65" s="41"/>
      <c r="H65" s="40"/>
      <c r="I65" s="91"/>
    </row>
    <row r="66" spans="5:9" x14ac:dyDescent="0.25">
      <c r="E66" s="39"/>
      <c r="F66" s="40"/>
      <c r="G66" s="41"/>
      <c r="H66" s="40"/>
      <c r="I66" s="91"/>
    </row>
    <row r="67" spans="5:9" x14ac:dyDescent="0.25">
      <c r="E67" s="39"/>
      <c r="F67" s="40"/>
      <c r="G67" s="41"/>
      <c r="H67" s="40"/>
      <c r="I67" s="91"/>
    </row>
    <row r="68" spans="5:9" x14ac:dyDescent="0.25">
      <c r="E68" s="39"/>
      <c r="F68" s="40"/>
      <c r="G68" s="41"/>
      <c r="H68" s="40"/>
      <c r="I68" s="91"/>
    </row>
    <row r="69" spans="5:9" x14ac:dyDescent="0.25">
      <c r="E69" s="39"/>
      <c r="F69" s="40"/>
      <c r="G69" s="41"/>
      <c r="H69" s="40"/>
      <c r="I69" s="91"/>
    </row>
    <row r="70" spans="5:9" x14ac:dyDescent="0.25">
      <c r="E70" s="39"/>
      <c r="F70" s="40"/>
      <c r="G70" s="41"/>
      <c r="H70" s="40"/>
      <c r="I70" s="91"/>
    </row>
    <row r="71" spans="5:9" x14ac:dyDescent="0.25">
      <c r="E71" s="39"/>
      <c r="F71" s="40"/>
      <c r="G71" s="41"/>
      <c r="H71" s="40"/>
      <c r="I71" s="91"/>
    </row>
    <row r="72" spans="5:9" x14ac:dyDescent="0.25">
      <c r="E72" s="39"/>
      <c r="F72" s="40"/>
      <c r="G72" s="41"/>
      <c r="H72" s="40"/>
      <c r="I72" s="91"/>
    </row>
    <row r="73" spans="5:9" x14ac:dyDescent="0.25">
      <c r="E73" s="39"/>
      <c r="F73" s="40"/>
      <c r="G73" s="41"/>
      <c r="H73" s="40"/>
      <c r="I73" s="91"/>
    </row>
    <row r="74" spans="5:9" x14ac:dyDescent="0.25">
      <c r="E74" s="39"/>
      <c r="F74" s="40"/>
      <c r="G74" s="41"/>
      <c r="H74" s="40"/>
      <c r="I74" s="91"/>
    </row>
    <row r="75" spans="5:9" x14ac:dyDescent="0.25">
      <c r="E75" s="39"/>
      <c r="F75" s="40"/>
      <c r="G75" s="41"/>
      <c r="H75" s="40"/>
      <c r="I75" s="91"/>
    </row>
    <row r="76" spans="5:9" x14ac:dyDescent="0.25">
      <c r="E76" s="39"/>
      <c r="F76" s="40"/>
      <c r="G76" s="103"/>
      <c r="H76" s="40"/>
      <c r="I76" s="104"/>
    </row>
    <row r="77" spans="5:9" x14ac:dyDescent="0.25">
      <c r="E77" s="39"/>
      <c r="F77" s="40"/>
      <c r="G77" s="41"/>
      <c r="H77" s="40"/>
      <c r="I77" s="91"/>
    </row>
    <row r="78" spans="5:9" x14ac:dyDescent="0.25">
      <c r="E78" s="39"/>
      <c r="F78" s="40"/>
      <c r="G78" s="41"/>
      <c r="H78" s="40"/>
      <c r="I78" s="91"/>
    </row>
    <row r="79" spans="5:9" x14ac:dyDescent="0.25">
      <c r="E79" s="39"/>
      <c r="F79" s="40"/>
      <c r="G79" s="41"/>
      <c r="H79" s="40"/>
      <c r="I79" s="91"/>
    </row>
    <row r="80" spans="5:9" x14ac:dyDescent="0.25">
      <c r="E80" s="39"/>
      <c r="F80" s="40"/>
      <c r="G80" s="41"/>
      <c r="H80" s="40"/>
      <c r="I80" s="91"/>
    </row>
    <row r="81" spans="5:9" x14ac:dyDescent="0.25">
      <c r="E81" s="39"/>
      <c r="F81" s="40"/>
      <c r="G81" s="103"/>
      <c r="H81" s="40"/>
      <c r="I81" s="105"/>
    </row>
    <row r="82" spans="5:9" x14ac:dyDescent="0.25">
      <c r="E82" s="39"/>
      <c r="F82" s="40"/>
      <c r="G82" s="103"/>
      <c r="H82" s="40"/>
      <c r="I82" s="105"/>
    </row>
    <row r="83" spans="5:9" x14ac:dyDescent="0.25">
      <c r="E83" s="39"/>
      <c r="F83" s="40"/>
      <c r="G83" s="103"/>
      <c r="H83" s="40"/>
      <c r="I83" s="105"/>
    </row>
    <row r="84" spans="5:9" x14ac:dyDescent="0.25">
      <c r="E84" s="39"/>
      <c r="F84" s="40"/>
      <c r="G84" s="103"/>
      <c r="H84" s="40"/>
      <c r="I84" s="105"/>
    </row>
    <row r="85" spans="5:9" x14ac:dyDescent="0.25">
      <c r="E85" s="39"/>
      <c r="F85" s="40"/>
      <c r="G85" s="103"/>
      <c r="H85" s="40"/>
      <c r="I85" s="105"/>
    </row>
    <row r="86" spans="5:9" x14ac:dyDescent="0.25">
      <c r="E86" s="39"/>
      <c r="F86" s="40"/>
      <c r="G86" s="103"/>
      <c r="H86" s="40"/>
      <c r="I86" s="105"/>
    </row>
    <row r="87" spans="5:9" x14ac:dyDescent="0.25">
      <c r="E87" s="39"/>
      <c r="F87" s="40"/>
      <c r="G87" s="103"/>
      <c r="H87" s="40"/>
      <c r="I87" s="105"/>
    </row>
    <row r="88" spans="5:9" x14ac:dyDescent="0.25">
      <c r="E88" s="39"/>
      <c r="F88" s="40"/>
      <c r="G88" s="103"/>
      <c r="H88" s="40"/>
      <c r="I88" s="105"/>
    </row>
    <row r="89" spans="5:9" x14ac:dyDescent="0.25">
      <c r="E89" s="39"/>
      <c r="F89" s="40"/>
      <c r="G89" s="103"/>
      <c r="H89" s="40"/>
      <c r="I89" s="105"/>
    </row>
    <row r="90" spans="5:9" x14ac:dyDescent="0.25">
      <c r="E90" s="39"/>
      <c r="F90" s="40"/>
      <c r="G90" s="103"/>
      <c r="H90" s="40"/>
      <c r="I90" s="105"/>
    </row>
    <row r="91" spans="5:9" x14ac:dyDescent="0.25">
      <c r="E91" s="39"/>
      <c r="F91" s="40"/>
      <c r="G91" s="103"/>
      <c r="H91" s="40"/>
      <c r="I91" s="105"/>
    </row>
    <row r="92" spans="5:9" x14ac:dyDescent="0.25">
      <c r="E92" s="39"/>
      <c r="F92" s="40"/>
      <c r="G92" s="103"/>
      <c r="H92" s="40"/>
      <c r="I92" s="105"/>
    </row>
    <row r="93" spans="5:9" x14ac:dyDescent="0.25">
      <c r="E93" s="39"/>
      <c r="F93" s="40"/>
      <c r="G93" s="103"/>
      <c r="H93" s="40"/>
      <c r="I93" s="105"/>
    </row>
    <row r="94" spans="5:9" x14ac:dyDescent="0.25">
      <c r="E94" s="39"/>
      <c r="F94" s="40"/>
      <c r="G94" s="40"/>
      <c r="H94" s="40"/>
      <c r="I94" s="40"/>
    </row>
    <row r="95" spans="5:9" x14ac:dyDescent="0.25">
      <c r="E95" s="40"/>
      <c r="F95" s="40"/>
      <c r="G95" s="40"/>
      <c r="H95" s="40"/>
      <c r="I95" s="40"/>
    </row>
    <row r="96" spans="5:9" x14ac:dyDescent="0.25">
      <c r="E96" s="40"/>
      <c r="F96" s="40"/>
      <c r="G96" s="40"/>
      <c r="H96" s="40"/>
      <c r="I96" s="40"/>
    </row>
    <row r="97" spans="5:9" x14ac:dyDescent="0.25">
      <c r="E97" s="39"/>
      <c r="F97" s="40"/>
      <c r="G97" s="90"/>
      <c r="H97" s="40"/>
      <c r="I97" s="91"/>
    </row>
    <row r="98" spans="5:9" x14ac:dyDescent="0.25">
      <c r="E98" s="39"/>
      <c r="F98" s="95"/>
      <c r="G98" s="94"/>
      <c r="H98" s="40"/>
      <c r="I98" s="91"/>
    </row>
    <row r="99" spans="5:9" x14ac:dyDescent="0.25">
      <c r="E99" s="39"/>
      <c r="F99" s="40"/>
      <c r="G99" s="90"/>
      <c r="H99" s="40"/>
      <c r="I99" s="91"/>
    </row>
    <row r="100" spans="5:9" x14ac:dyDescent="0.25">
      <c r="E100" s="39"/>
      <c r="F100" s="40"/>
      <c r="G100" s="90"/>
      <c r="H100" s="40"/>
      <c r="I100" s="91"/>
    </row>
    <row r="101" spans="5:9" x14ac:dyDescent="0.25">
      <c r="E101" s="39"/>
      <c r="F101" s="40"/>
      <c r="G101" s="90"/>
      <c r="H101" s="40"/>
      <c r="I101" s="91"/>
    </row>
    <row r="102" spans="5:9" x14ac:dyDescent="0.25">
      <c r="E102" s="39"/>
      <c r="F102" s="40"/>
      <c r="G102" s="41"/>
      <c r="H102" s="40"/>
      <c r="I102" s="42"/>
    </row>
    <row r="103" spans="5:9" x14ac:dyDescent="0.25">
      <c r="E103" s="39"/>
      <c r="F103" s="40"/>
      <c r="G103" s="41"/>
      <c r="H103" s="40"/>
      <c r="I103" s="42"/>
    </row>
    <row r="104" spans="5:9" x14ac:dyDescent="0.25">
      <c r="E104" s="39"/>
      <c r="F104" s="40"/>
      <c r="G104" s="41"/>
      <c r="H104" s="40"/>
      <c r="I104" s="42"/>
    </row>
    <row r="105" spans="5:9" x14ac:dyDescent="0.25">
      <c r="E105" s="39"/>
      <c r="F105" s="40"/>
      <c r="G105" s="41"/>
      <c r="H105" s="40"/>
      <c r="I105" s="42"/>
    </row>
    <row r="106" spans="5:9" x14ac:dyDescent="0.25">
      <c r="E106" s="39"/>
      <c r="F106" s="40"/>
      <c r="G106" s="41"/>
      <c r="H106" s="40"/>
      <c r="I106" s="42"/>
    </row>
    <row r="107" spans="5:9" x14ac:dyDescent="0.25">
      <c r="E107" s="39"/>
      <c r="F107" s="40"/>
      <c r="G107" s="41"/>
      <c r="H107" s="40"/>
      <c r="I107" s="42"/>
    </row>
    <row r="108" spans="5:9" x14ac:dyDescent="0.25">
      <c r="E108" s="39"/>
      <c r="F108" s="40"/>
      <c r="G108" s="41"/>
      <c r="H108" s="40"/>
      <c r="I108" s="42"/>
    </row>
    <row r="109" spans="5:9" x14ac:dyDescent="0.25">
      <c r="E109" s="39"/>
      <c r="F109" s="40"/>
      <c r="G109" s="41"/>
      <c r="H109" s="40"/>
      <c r="I109" s="42"/>
    </row>
    <row r="110" spans="5:9" x14ac:dyDescent="0.25">
      <c r="E110" s="39"/>
      <c r="F110" s="40"/>
      <c r="G110" s="41"/>
      <c r="H110" s="40"/>
      <c r="I110" s="42"/>
    </row>
    <row r="111" spans="5:9" x14ac:dyDescent="0.25">
      <c r="E111" s="39"/>
      <c r="F111" s="40"/>
      <c r="G111" s="41"/>
      <c r="H111" s="40"/>
      <c r="I111" s="42"/>
    </row>
    <row r="112" spans="5:9" x14ac:dyDescent="0.25">
      <c r="E112" s="39"/>
      <c r="F112" s="40"/>
      <c r="G112" s="41"/>
      <c r="H112" s="40"/>
      <c r="I112" s="42"/>
    </row>
    <row r="113" spans="5:9" x14ac:dyDescent="0.25">
      <c r="E113" s="39"/>
      <c r="F113" s="40"/>
      <c r="G113" s="41"/>
      <c r="H113" s="40"/>
      <c r="I113" s="42"/>
    </row>
    <row r="114" spans="5:9" x14ac:dyDescent="0.25">
      <c r="E114" s="39"/>
      <c r="F114" s="40"/>
      <c r="G114" s="41"/>
      <c r="H114" s="40"/>
      <c r="I114" s="42"/>
    </row>
    <row r="115" spans="5:9" x14ac:dyDescent="0.25">
      <c r="E115" s="39"/>
      <c r="F115" s="40"/>
      <c r="G115" s="41"/>
      <c r="H115" s="40"/>
      <c r="I115" s="42"/>
    </row>
    <row r="116" spans="5:9" x14ac:dyDescent="0.25">
      <c r="E116" s="39"/>
      <c r="F116" s="40"/>
      <c r="G116" s="41"/>
      <c r="H116" s="40"/>
      <c r="I116" s="42"/>
    </row>
    <row r="117" spans="5:9" x14ac:dyDescent="0.25">
      <c r="E117" s="39"/>
      <c r="F117" s="40"/>
      <c r="G117" s="41"/>
      <c r="H117" s="40"/>
      <c r="I117" s="42"/>
    </row>
    <row r="118" spans="5:9" x14ac:dyDescent="0.25">
      <c r="E118" s="39"/>
      <c r="F118" s="40"/>
      <c r="G118" s="41"/>
      <c r="H118" s="40"/>
      <c r="I118" s="42"/>
    </row>
    <row r="119" spans="5:9" x14ac:dyDescent="0.25">
      <c r="E119" s="39"/>
      <c r="F119" s="40"/>
      <c r="G119" s="41"/>
      <c r="H119" s="40"/>
      <c r="I119" s="42"/>
    </row>
    <row r="120" spans="5:9" x14ac:dyDescent="0.25">
      <c r="E120" s="39"/>
      <c r="F120" s="40"/>
      <c r="G120" s="41"/>
      <c r="H120" s="40"/>
      <c r="I120" s="42"/>
    </row>
    <row r="121" spans="5:9" x14ac:dyDescent="0.25">
      <c r="E121" s="39"/>
      <c r="F121" s="40"/>
      <c r="G121" s="41"/>
      <c r="H121" s="40"/>
      <c r="I121" s="42"/>
    </row>
    <row r="122" spans="5:9" x14ac:dyDescent="0.25">
      <c r="E122" s="39"/>
      <c r="F122" s="40"/>
      <c r="G122" s="41"/>
      <c r="H122" s="40"/>
      <c r="I122" s="42"/>
    </row>
    <row r="123" spans="5:9" x14ac:dyDescent="0.25">
      <c r="E123" s="39"/>
      <c r="F123" s="40"/>
      <c r="G123" s="41"/>
      <c r="H123" s="40"/>
      <c r="I123" s="42"/>
    </row>
    <row r="124" spans="5:9" x14ac:dyDescent="0.25">
      <c r="E124" s="39"/>
      <c r="F124" s="40"/>
      <c r="G124" s="41"/>
      <c r="H124" s="40"/>
      <c r="I124" s="42"/>
    </row>
    <row r="125" spans="5:9" x14ac:dyDescent="0.25">
      <c r="E125" s="39"/>
      <c r="F125" s="40"/>
      <c r="G125" s="41"/>
      <c r="H125" s="40"/>
      <c r="I125" s="42"/>
    </row>
    <row r="126" spans="5:9" x14ac:dyDescent="0.25">
      <c r="E126" s="39"/>
      <c r="F126" s="40"/>
      <c r="G126" s="41"/>
      <c r="H126" s="40"/>
      <c r="I126" s="42"/>
    </row>
    <row r="127" spans="5:9" x14ac:dyDescent="0.25">
      <c r="E127" s="39"/>
      <c r="F127" s="40"/>
      <c r="G127" s="41"/>
      <c r="H127" s="40"/>
      <c r="I127" s="42"/>
    </row>
    <row r="128" spans="5:9" x14ac:dyDescent="0.25">
      <c r="E128" s="39"/>
      <c r="F128" s="40"/>
      <c r="G128" s="41"/>
      <c r="H128" s="40"/>
      <c r="I128" s="42"/>
    </row>
    <row r="129" spans="5:9" x14ac:dyDescent="0.25">
      <c r="E129" s="39"/>
      <c r="F129" s="40"/>
      <c r="G129" s="41"/>
      <c r="H129" s="40"/>
      <c r="I129" s="42"/>
    </row>
    <row r="130" spans="5:9" x14ac:dyDescent="0.25">
      <c r="E130" s="39"/>
      <c r="F130" s="40"/>
      <c r="G130" s="41"/>
      <c r="H130" s="40"/>
      <c r="I130" s="42"/>
    </row>
    <row r="131" spans="5:9" x14ac:dyDescent="0.25">
      <c r="E131" s="39"/>
      <c r="F131" s="40"/>
      <c r="G131" s="41"/>
      <c r="H131" s="40"/>
      <c r="I131" s="42"/>
    </row>
    <row r="132" spans="5:9" x14ac:dyDescent="0.25">
      <c r="E132" s="39"/>
      <c r="F132" s="40"/>
      <c r="G132" s="41"/>
      <c r="H132" s="40"/>
      <c r="I132" s="42"/>
    </row>
    <row r="133" spans="5:9" x14ac:dyDescent="0.25">
      <c r="E133" s="39"/>
      <c r="F133" s="40"/>
      <c r="G133" s="41"/>
      <c r="H133" s="40"/>
      <c r="I133" s="42"/>
    </row>
    <row r="134" spans="5:9" x14ac:dyDescent="0.25">
      <c r="E134" s="39"/>
      <c r="F134" s="40"/>
      <c r="G134" s="41"/>
      <c r="H134" s="40"/>
      <c r="I134" s="42"/>
    </row>
    <row r="135" spans="5:9" x14ac:dyDescent="0.25">
      <c r="E135" s="39"/>
      <c r="F135" s="40"/>
      <c r="G135" s="41"/>
      <c r="H135" s="40"/>
      <c r="I135" s="42"/>
    </row>
    <row r="136" spans="5:9" x14ac:dyDescent="0.25">
      <c r="E136" s="39"/>
      <c r="F136" s="40"/>
      <c r="G136" s="41"/>
      <c r="H136" s="40"/>
      <c r="I136" s="42"/>
    </row>
    <row r="137" spans="5:9" x14ac:dyDescent="0.25">
      <c r="E137" s="39"/>
      <c r="F137" s="40"/>
      <c r="G137" s="41"/>
      <c r="H137" s="40"/>
      <c r="I137" s="42"/>
    </row>
    <row r="138" spans="5:9" x14ac:dyDescent="0.25">
      <c r="E138" s="39"/>
      <c r="F138" s="40"/>
      <c r="G138" s="41"/>
      <c r="H138" s="40"/>
      <c r="I138" s="42"/>
    </row>
    <row r="139" spans="5:9" x14ac:dyDescent="0.25">
      <c r="E139" s="39"/>
      <c r="F139" s="40"/>
      <c r="G139" s="41"/>
      <c r="H139" s="40"/>
      <c r="I139" s="42"/>
    </row>
    <row r="140" spans="5:9" x14ac:dyDescent="0.25">
      <c r="E140" s="39"/>
      <c r="F140" s="40"/>
      <c r="G140" s="41"/>
      <c r="H140" s="40"/>
      <c r="I140" s="42"/>
    </row>
    <row r="141" spans="5:9" x14ac:dyDescent="0.25">
      <c r="E141" s="39"/>
      <c r="F141" s="40"/>
      <c r="G141" s="41"/>
      <c r="H141" s="40"/>
      <c r="I141" s="42"/>
    </row>
    <row r="142" spans="5:9" x14ac:dyDescent="0.25">
      <c r="E142" s="39"/>
      <c r="F142" s="40"/>
      <c r="G142" s="41"/>
      <c r="H142" s="40"/>
      <c r="I142" s="42"/>
    </row>
    <row r="143" spans="5:9" x14ac:dyDescent="0.25">
      <c r="E143" s="39"/>
      <c r="F143" s="40"/>
      <c r="G143" s="41"/>
      <c r="H143" s="40"/>
      <c r="I143" s="42"/>
    </row>
    <row r="144" spans="5:9" x14ac:dyDescent="0.25">
      <c r="E144" s="39"/>
      <c r="F144" s="40"/>
      <c r="G144" s="41"/>
      <c r="H144" s="40"/>
      <c r="I144" s="42"/>
    </row>
    <row r="145" spans="5:9" x14ac:dyDescent="0.25">
      <c r="E145" s="39"/>
      <c r="F145" s="40"/>
      <c r="G145" s="41"/>
      <c r="H145" s="40"/>
      <c r="I145" s="42"/>
    </row>
    <row r="146" spans="5:9" x14ac:dyDescent="0.25">
      <c r="E146" s="39"/>
      <c r="F146" s="40"/>
      <c r="G146" s="41"/>
      <c r="H146" s="40"/>
      <c r="I146" s="42"/>
    </row>
    <row r="147" spans="5:9" x14ac:dyDescent="0.25">
      <c r="E147" s="39"/>
      <c r="F147" s="40"/>
      <c r="G147" s="41"/>
      <c r="H147" s="40"/>
      <c r="I147" s="42"/>
    </row>
    <row r="148" spans="5:9" x14ac:dyDescent="0.25">
      <c r="E148" s="39"/>
      <c r="F148" s="40"/>
      <c r="G148" s="41"/>
      <c r="H148" s="40"/>
      <c r="I148" s="42"/>
    </row>
    <row r="149" spans="5:9" x14ac:dyDescent="0.25">
      <c r="E149" s="39"/>
      <c r="F149" s="40"/>
      <c r="G149" s="41"/>
      <c r="H149" s="40"/>
      <c r="I149" s="42"/>
    </row>
    <row r="150" spans="5:9" x14ac:dyDescent="0.25">
      <c r="E150" s="39"/>
      <c r="F150" s="40"/>
      <c r="G150" s="41"/>
      <c r="H150" s="40"/>
      <c r="I150" s="42"/>
    </row>
    <row r="151" spans="5:9" x14ac:dyDescent="0.25">
      <c r="E151" s="39"/>
      <c r="F151" s="40"/>
      <c r="G151" s="41"/>
      <c r="H151" s="40"/>
      <c r="I151" s="42"/>
    </row>
    <row r="152" spans="5:9" x14ac:dyDescent="0.25">
      <c r="E152" s="39"/>
      <c r="F152" s="40"/>
      <c r="G152" s="41"/>
      <c r="H152" s="40"/>
      <c r="I152" s="42"/>
    </row>
    <row r="153" spans="5:9" x14ac:dyDescent="0.25">
      <c r="E153" s="39"/>
      <c r="F153" s="40"/>
      <c r="G153" s="41"/>
      <c r="H153" s="40"/>
      <c r="I153" s="42"/>
    </row>
    <row r="154" spans="5:9" x14ac:dyDescent="0.25">
      <c r="E154" s="39"/>
      <c r="F154" s="40"/>
      <c r="G154" s="41"/>
      <c r="H154" s="40"/>
      <c r="I154" s="42"/>
    </row>
    <row r="155" spans="5:9" x14ac:dyDescent="0.25">
      <c r="E155" s="39"/>
      <c r="F155" s="40"/>
      <c r="G155" s="41"/>
      <c r="H155" s="40"/>
      <c r="I155" s="42"/>
    </row>
    <row r="156" spans="5:9" x14ac:dyDescent="0.25">
      <c r="E156" s="39"/>
      <c r="F156" s="40"/>
      <c r="G156" s="41"/>
      <c r="H156" s="40"/>
      <c r="I156" s="42"/>
    </row>
    <row r="157" spans="5:9" x14ac:dyDescent="0.25">
      <c r="E157" s="39"/>
      <c r="F157" s="40"/>
      <c r="G157" s="41"/>
      <c r="H157" s="40"/>
      <c r="I157" s="42"/>
    </row>
    <row r="158" spans="5:9" x14ac:dyDescent="0.25">
      <c r="E158" s="39"/>
      <c r="F158" s="40"/>
      <c r="G158" s="41"/>
      <c r="H158" s="40"/>
      <c r="I158" s="42"/>
    </row>
    <row r="159" spans="5:9" x14ac:dyDescent="0.25">
      <c r="E159" s="39"/>
      <c r="F159" s="40"/>
      <c r="G159" s="41"/>
      <c r="H159" s="40"/>
      <c r="I159" s="42"/>
    </row>
    <row r="160" spans="5:9" x14ac:dyDescent="0.25">
      <c r="E160" s="39"/>
      <c r="F160" s="40"/>
      <c r="G160" s="41"/>
      <c r="H160" s="40"/>
      <c r="I160" s="42"/>
    </row>
    <row r="161" spans="5:9" x14ac:dyDescent="0.25">
      <c r="E161" s="39"/>
      <c r="F161" s="40"/>
      <c r="G161" s="41"/>
      <c r="H161" s="40"/>
      <c r="I161" s="42"/>
    </row>
    <row r="162" spans="5:9" x14ac:dyDescent="0.25">
      <c r="E162" s="39"/>
      <c r="F162" s="40"/>
      <c r="G162" s="41"/>
      <c r="H162" s="40"/>
      <c r="I162" s="42"/>
    </row>
    <row r="163" spans="5:9" x14ac:dyDescent="0.25">
      <c r="E163" s="39"/>
      <c r="F163" s="40"/>
      <c r="G163" s="41"/>
      <c r="H163" s="40"/>
      <c r="I163" s="42"/>
    </row>
    <row r="164" spans="5:9" x14ac:dyDescent="0.25">
      <c r="E164" s="39"/>
      <c r="F164" s="40"/>
      <c r="G164" s="41"/>
      <c r="H164" s="40"/>
      <c r="I164" s="42"/>
    </row>
    <row r="165" spans="5:9" x14ac:dyDescent="0.25">
      <c r="E165" s="39"/>
      <c r="F165" s="40"/>
      <c r="G165" s="41"/>
      <c r="H165" s="40"/>
      <c r="I165" s="42"/>
    </row>
    <row r="166" spans="5:9" x14ac:dyDescent="0.25">
      <c r="E166" s="39"/>
      <c r="F166" s="40"/>
      <c r="G166" s="41"/>
      <c r="H166" s="40"/>
      <c r="I166" s="42"/>
    </row>
    <row r="167" spans="5:9" x14ac:dyDescent="0.25">
      <c r="E167" s="39"/>
      <c r="F167" s="40"/>
      <c r="G167" s="41"/>
      <c r="H167" s="40"/>
      <c r="I167" s="42"/>
    </row>
    <row r="168" spans="5:9" x14ac:dyDescent="0.25">
      <c r="E168" s="39"/>
      <c r="F168" s="40"/>
      <c r="G168" s="41"/>
      <c r="H168" s="40"/>
      <c r="I168" s="42"/>
    </row>
    <row r="169" spans="5:9" x14ac:dyDescent="0.25">
      <c r="E169" s="39"/>
      <c r="F169" s="40"/>
      <c r="G169" s="41"/>
      <c r="H169" s="40"/>
      <c r="I169" s="42"/>
    </row>
    <row r="170" spans="5:9" x14ac:dyDescent="0.25">
      <c r="E170" s="39"/>
      <c r="F170" s="40"/>
      <c r="G170" s="41"/>
      <c r="H170" s="40"/>
      <c r="I170" s="42"/>
    </row>
    <row r="171" spans="5:9" x14ac:dyDescent="0.25">
      <c r="E171" s="39"/>
      <c r="F171" s="40"/>
      <c r="G171" s="41"/>
      <c r="H171" s="40"/>
      <c r="I171" s="42"/>
    </row>
    <row r="172" spans="5:9" x14ac:dyDescent="0.25">
      <c r="E172" s="39"/>
      <c r="F172" s="40"/>
      <c r="G172" s="41"/>
      <c r="H172" s="40"/>
      <c r="I172" s="42"/>
    </row>
    <row r="173" spans="5:9" x14ac:dyDescent="0.25">
      <c r="E173" s="39"/>
      <c r="F173" s="40"/>
      <c r="G173" s="41"/>
      <c r="H173" s="40"/>
      <c r="I173" s="42"/>
    </row>
    <row r="174" spans="5:9" x14ac:dyDescent="0.25">
      <c r="E174" s="39"/>
      <c r="F174" s="40"/>
      <c r="G174" s="41"/>
      <c r="H174" s="40"/>
      <c r="I174" s="42"/>
    </row>
    <row r="175" spans="5:9" x14ac:dyDescent="0.25">
      <c r="E175" s="39"/>
      <c r="F175" s="43"/>
      <c r="G175" s="41"/>
      <c r="H175" s="43"/>
      <c r="I175" s="42"/>
    </row>
    <row r="176" spans="5:9" x14ac:dyDescent="0.25">
      <c r="E176" s="39"/>
      <c r="F176" s="40"/>
      <c r="G176" s="41"/>
      <c r="H176" s="40"/>
      <c r="I176" s="42"/>
    </row>
    <row r="177" spans="5:9" x14ac:dyDescent="0.25">
      <c r="E177" s="39"/>
      <c r="F177" s="40"/>
      <c r="G177" s="41"/>
      <c r="H177" s="40"/>
      <c r="I177" s="42"/>
    </row>
    <row r="178" spans="5:9" x14ac:dyDescent="0.25">
      <c r="E178" s="39"/>
      <c r="F178" s="40"/>
      <c r="G178" s="41"/>
      <c r="H178" s="40"/>
      <c r="I178" s="42"/>
    </row>
    <row r="179" spans="5:9" x14ac:dyDescent="0.25">
      <c r="E179" s="39"/>
      <c r="F179" s="40"/>
      <c r="G179" s="41"/>
      <c r="H179" s="40"/>
      <c r="I179" s="42"/>
    </row>
    <row r="180" spans="5:9" x14ac:dyDescent="0.25">
      <c r="E180" s="39"/>
      <c r="F180" s="43"/>
      <c r="G180" s="41"/>
      <c r="H180" s="43"/>
      <c r="I180" s="42"/>
    </row>
    <row r="181" spans="5:9" x14ac:dyDescent="0.25">
      <c r="E181" s="39"/>
      <c r="F181" s="40"/>
      <c r="G181" s="41"/>
      <c r="H181" s="40"/>
      <c r="I181" s="42"/>
    </row>
    <row r="182" spans="5:9" x14ac:dyDescent="0.25">
      <c r="E182" s="39"/>
      <c r="F182" s="40"/>
      <c r="G182" s="41"/>
      <c r="H182" s="40"/>
      <c r="I182" s="42"/>
    </row>
    <row r="183" spans="5:9" x14ac:dyDescent="0.25">
      <c r="E183" s="39"/>
      <c r="F183" s="40"/>
      <c r="G183" s="41"/>
      <c r="H183" s="40"/>
      <c r="I183" s="42"/>
    </row>
    <row r="184" spans="5:9" x14ac:dyDescent="0.25">
      <c r="E184" s="39"/>
      <c r="F184" s="40"/>
      <c r="G184" s="41"/>
      <c r="H184" s="40"/>
      <c r="I184" s="42"/>
    </row>
    <row r="185" spans="5:9" x14ac:dyDescent="0.25">
      <c r="E185" s="39"/>
      <c r="F185" s="43"/>
      <c r="G185" s="41"/>
      <c r="H185" s="43"/>
      <c r="I185" s="42"/>
    </row>
    <row r="186" spans="5:9" x14ac:dyDescent="0.25">
      <c r="E186" s="39"/>
      <c r="F186" s="40"/>
      <c r="G186" s="41"/>
      <c r="H186" s="40"/>
      <c r="I186" s="42"/>
    </row>
    <row r="187" spans="5:9" x14ac:dyDescent="0.25">
      <c r="E187" s="39"/>
      <c r="F187" s="40"/>
      <c r="G187" s="41"/>
      <c r="H187" s="40"/>
      <c r="I187" s="42"/>
    </row>
    <row r="188" spans="5:9" x14ac:dyDescent="0.25">
      <c r="E188" s="39"/>
      <c r="F188" s="40"/>
      <c r="G188" s="41"/>
      <c r="H188" s="40"/>
      <c r="I188" s="42"/>
    </row>
    <row r="189" spans="5:9" x14ac:dyDescent="0.25">
      <c r="E189" s="39"/>
      <c r="F189" s="40"/>
      <c r="G189" s="41"/>
      <c r="H189" s="40"/>
      <c r="I189" s="42"/>
    </row>
    <row r="190" spans="5:9" x14ac:dyDescent="0.25">
      <c r="E190" s="39"/>
      <c r="F190" s="43"/>
      <c r="G190" s="41"/>
      <c r="H190" s="43"/>
      <c r="I190" s="42"/>
    </row>
    <row r="191" spans="5:9" x14ac:dyDescent="0.25">
      <c r="E191" s="39"/>
      <c r="F191" s="40"/>
      <c r="G191" s="41"/>
      <c r="H191" s="40"/>
      <c r="I191" s="42"/>
    </row>
    <row r="192" spans="5:9" x14ac:dyDescent="0.25">
      <c r="E192" s="39"/>
      <c r="F192" s="40"/>
      <c r="G192" s="41"/>
      <c r="H192" s="40"/>
      <c r="I192" s="42"/>
    </row>
    <row r="193" spans="5:9" x14ac:dyDescent="0.25">
      <c r="E193" s="39"/>
      <c r="F193" s="40"/>
      <c r="G193" s="41"/>
      <c r="H193" s="40"/>
      <c r="I193" s="42"/>
    </row>
    <row r="194" spans="5:9" x14ac:dyDescent="0.25">
      <c r="E194" s="39"/>
      <c r="F194" s="40"/>
      <c r="G194" s="41"/>
      <c r="H194" s="40"/>
      <c r="I194" s="42"/>
    </row>
    <row r="195" spans="5:9" x14ac:dyDescent="0.25">
      <c r="E195" s="39"/>
      <c r="F195" s="43"/>
      <c r="G195" s="41"/>
      <c r="H195" s="43"/>
      <c r="I195" s="42"/>
    </row>
    <row r="196" spans="5:9" x14ac:dyDescent="0.25">
      <c r="E196" s="39"/>
      <c r="F196" s="40"/>
      <c r="G196" s="41"/>
      <c r="H196" s="40"/>
      <c r="I196" s="42"/>
    </row>
    <row r="197" spans="5:9" x14ac:dyDescent="0.25">
      <c r="E197" s="39"/>
      <c r="F197" s="40"/>
      <c r="G197" s="41"/>
      <c r="H197" s="40"/>
      <c r="I197" s="42"/>
    </row>
    <row r="198" spans="5:9" x14ac:dyDescent="0.25">
      <c r="E198" s="39"/>
      <c r="F198" s="40"/>
      <c r="G198" s="41"/>
      <c r="H198" s="40"/>
      <c r="I198" s="42"/>
    </row>
    <row r="199" spans="5:9" x14ac:dyDescent="0.25">
      <c r="E199" s="39"/>
      <c r="F199" s="40"/>
      <c r="G199" s="41"/>
      <c r="H199" s="40"/>
      <c r="I199" s="42"/>
    </row>
    <row r="200" spans="5:9" x14ac:dyDescent="0.25">
      <c r="E200" s="39"/>
      <c r="F200" s="43"/>
      <c r="G200" s="41"/>
      <c r="H200" s="43"/>
      <c r="I200" s="42"/>
    </row>
    <row r="201" spans="5:9" x14ac:dyDescent="0.25">
      <c r="E201" s="39"/>
      <c r="F201" s="40"/>
      <c r="G201" s="41"/>
      <c r="H201" s="40"/>
      <c r="I201" s="42"/>
    </row>
    <row r="202" spans="5:9" x14ac:dyDescent="0.25">
      <c r="E202" s="39"/>
      <c r="F202" s="40"/>
      <c r="G202" s="41"/>
      <c r="H202" s="40"/>
      <c r="I202" s="42"/>
    </row>
    <row r="203" spans="5:9" x14ac:dyDescent="0.25">
      <c r="E203" s="39"/>
      <c r="F203" s="40"/>
      <c r="G203" s="41"/>
      <c r="H203" s="40"/>
      <c r="I203" s="42"/>
    </row>
    <row r="204" spans="5:9" x14ac:dyDescent="0.25">
      <c r="E204" s="39"/>
      <c r="F204" s="40"/>
      <c r="G204" s="41"/>
      <c r="H204" s="40"/>
      <c r="I204" s="42"/>
    </row>
    <row r="205" spans="5:9" x14ac:dyDescent="0.25">
      <c r="E205" s="39"/>
      <c r="F205" s="43"/>
      <c r="G205" s="41"/>
      <c r="H205" s="43"/>
      <c r="I205" s="42"/>
    </row>
    <row r="206" spans="5:9" x14ac:dyDescent="0.25">
      <c r="E206" s="39"/>
      <c r="F206" s="40"/>
      <c r="G206" s="41"/>
      <c r="H206" s="40"/>
      <c r="I206" s="42"/>
    </row>
    <row r="207" spans="5:9" x14ac:dyDescent="0.25">
      <c r="E207" s="39"/>
      <c r="F207" s="40"/>
      <c r="G207" s="41"/>
      <c r="H207" s="40"/>
      <c r="I207" s="42"/>
    </row>
    <row r="208" spans="5:9" x14ac:dyDescent="0.25">
      <c r="E208" s="39"/>
      <c r="F208" s="40"/>
      <c r="G208" s="41"/>
      <c r="H208" s="40"/>
      <c r="I208" s="42"/>
    </row>
    <row r="209" spans="5:9" x14ac:dyDescent="0.25">
      <c r="E209" s="39"/>
      <c r="F209" s="40"/>
      <c r="G209" s="41"/>
      <c r="H209" s="40"/>
      <c r="I209" s="42"/>
    </row>
    <row r="210" spans="5:9" x14ac:dyDescent="0.25">
      <c r="E210" s="39"/>
      <c r="F210" s="43"/>
      <c r="G210" s="41"/>
      <c r="H210" s="43"/>
      <c r="I210" s="42"/>
    </row>
    <row r="211" spans="5:9" x14ac:dyDescent="0.25">
      <c r="E211" s="39"/>
      <c r="F211" s="40"/>
      <c r="G211" s="41"/>
      <c r="H211" s="40"/>
      <c r="I211" s="42"/>
    </row>
    <row r="212" spans="5:9" x14ac:dyDescent="0.25">
      <c r="E212" s="39"/>
      <c r="F212" s="40"/>
      <c r="G212" s="41"/>
      <c r="H212" s="40"/>
      <c r="I212" s="42"/>
    </row>
    <row r="213" spans="5:9" x14ac:dyDescent="0.25">
      <c r="E213" s="39"/>
      <c r="F213" s="40"/>
      <c r="G213" s="41"/>
      <c r="H213" s="40"/>
      <c r="I213" s="42"/>
    </row>
    <row r="214" spans="5:9" x14ac:dyDescent="0.25">
      <c r="E214" s="39"/>
      <c r="F214" s="40"/>
      <c r="G214" s="41"/>
      <c r="H214" s="40"/>
      <c r="I214" s="42"/>
    </row>
    <row r="215" spans="5:9" x14ac:dyDescent="0.25">
      <c r="E215" s="39"/>
      <c r="F215" s="43"/>
      <c r="G215" s="41"/>
      <c r="H215" s="43"/>
      <c r="I215" s="42"/>
    </row>
    <row r="216" spans="5:9" x14ac:dyDescent="0.25">
      <c r="E216" s="39"/>
      <c r="F216" s="40"/>
      <c r="G216" s="41"/>
      <c r="H216" s="40"/>
      <c r="I216" s="42"/>
    </row>
    <row r="217" spans="5:9" x14ac:dyDescent="0.25">
      <c r="E217" s="39"/>
      <c r="F217" s="40"/>
      <c r="G217" s="41"/>
      <c r="H217" s="40"/>
      <c r="I217" s="42"/>
    </row>
    <row r="218" spans="5:9" x14ac:dyDescent="0.25">
      <c r="E218" s="39"/>
      <c r="F218" s="40"/>
      <c r="G218" s="41"/>
      <c r="H218" s="40"/>
      <c r="I218" s="42"/>
    </row>
    <row r="219" spans="5:9" x14ac:dyDescent="0.25">
      <c r="E219" s="39"/>
      <c r="F219" s="40"/>
      <c r="G219" s="41"/>
      <c r="H219" s="40"/>
      <c r="I219" s="42"/>
    </row>
    <row r="220" spans="5:9" x14ac:dyDescent="0.25">
      <c r="E220" s="39"/>
      <c r="F220" s="43"/>
      <c r="G220" s="41"/>
      <c r="H220" s="43"/>
      <c r="I220" s="42"/>
    </row>
    <row r="221" spans="5:9" x14ac:dyDescent="0.25">
      <c r="E221" s="39"/>
      <c r="F221" s="40"/>
      <c r="G221" s="41"/>
      <c r="H221" s="40"/>
      <c r="I221" s="42"/>
    </row>
    <row r="222" spans="5:9" x14ac:dyDescent="0.25">
      <c r="E222" s="39"/>
      <c r="F222" s="40"/>
      <c r="G222" s="41"/>
      <c r="H222" s="40"/>
      <c r="I222" s="42"/>
    </row>
    <row r="223" spans="5:9" x14ac:dyDescent="0.25">
      <c r="E223" s="39"/>
      <c r="F223" s="40"/>
      <c r="G223" s="41"/>
      <c r="H223" s="40"/>
      <c r="I223" s="42"/>
    </row>
    <row r="224" spans="5:9" x14ac:dyDescent="0.25">
      <c r="E224" s="39"/>
      <c r="F224" s="40"/>
      <c r="G224" s="41"/>
      <c r="H224" s="40"/>
      <c r="I224" s="42"/>
    </row>
    <row r="225" spans="5:9" x14ac:dyDescent="0.25">
      <c r="E225" s="39"/>
      <c r="F225" s="43"/>
      <c r="G225" s="41"/>
      <c r="H225" s="43"/>
      <c r="I225" s="42"/>
    </row>
    <row r="226" spans="5:9" x14ac:dyDescent="0.25">
      <c r="E226" s="39"/>
      <c r="F226" s="40"/>
      <c r="G226" s="41"/>
      <c r="H226" s="40"/>
      <c r="I226" s="42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41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4"/>
      <c r="B1" s="44"/>
      <c r="C1" s="44"/>
      <c r="D1" s="44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</row>
    <row r="2" spans="1:246" s="22" customFormat="1" ht="11.25" x14ac:dyDescent="0.2">
      <c r="A2" s="44"/>
      <c r="B2" s="44"/>
      <c r="C2" s="44"/>
      <c r="D2" s="44"/>
      <c r="E2" s="8"/>
      <c r="F2" s="8"/>
      <c r="G2" s="8"/>
      <c r="H2" s="8"/>
      <c r="I2" s="8"/>
      <c r="J2" s="8"/>
      <c r="K2" s="8"/>
      <c r="L2" s="8"/>
      <c r="M2" s="45"/>
      <c r="N2" s="8"/>
      <c r="O2" s="8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</row>
    <row r="3" spans="1:246" s="22" customFormat="1" ht="11.25" x14ac:dyDescent="0.2">
      <c r="A3" s="44"/>
      <c r="B3" s="44"/>
      <c r="C3" s="44"/>
      <c r="D3" s="44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</row>
    <row r="4" spans="1:246" s="22" customFormat="1" ht="11.25" x14ac:dyDescent="0.2">
      <c r="A4" s="44"/>
      <c r="B4" s="44"/>
      <c r="C4" s="44"/>
      <c r="D4" s="44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</row>
    <row r="5" spans="1:246" s="22" customFormat="1" ht="11.25" x14ac:dyDescent="0.2">
      <c r="A5" s="44"/>
      <c r="B5" s="44"/>
      <c r="C5" s="44"/>
      <c r="D5" s="4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</row>
    <row r="6" spans="1:246" s="22" customFormat="1" ht="11.25" x14ac:dyDescent="0.2">
      <c r="A6" s="44"/>
      <c r="B6" s="44"/>
      <c r="C6" s="44"/>
      <c r="D6" s="4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</row>
    <row r="7" spans="1:246" s="22" customFormat="1" ht="11.25" x14ac:dyDescent="0.2">
      <c r="A7" s="44"/>
      <c r="B7" s="44"/>
      <c r="C7" s="44"/>
      <c r="D7" s="44"/>
      <c r="E7" s="46"/>
      <c r="F7" s="8"/>
      <c r="G7" s="8"/>
      <c r="H7" s="47"/>
      <c r="I7" s="47"/>
      <c r="J7" s="47"/>
      <c r="K7" s="47"/>
      <c r="L7" s="47"/>
      <c r="M7" s="47"/>
      <c r="N7" s="8"/>
      <c r="O7" s="8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</row>
    <row r="8" spans="1:246" s="22" customFormat="1" ht="11.25" x14ac:dyDescent="0.2">
      <c r="A8" s="44"/>
      <c r="B8" s="44"/>
      <c r="C8" s="44"/>
      <c r="D8" s="4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</row>
    <row r="9" spans="1:246" s="22" customFormat="1" ht="10.5" customHeight="1" x14ac:dyDescent="0.2">
      <c r="A9" s="44"/>
      <c r="B9" s="44"/>
      <c r="C9" s="44"/>
      <c r="D9" s="44"/>
      <c r="E9" s="8"/>
      <c r="F9" s="48"/>
      <c r="G9" s="48"/>
      <c r="H9" s="48"/>
      <c r="I9" s="48"/>
      <c r="J9" s="8"/>
      <c r="K9" s="8"/>
      <c r="L9" s="8"/>
      <c r="M9" s="45"/>
      <c r="N9" s="8"/>
      <c r="O9" s="8"/>
      <c r="P9" s="44"/>
      <c r="Q9" s="44"/>
      <c r="R9" s="44"/>
      <c r="S9" s="44"/>
      <c r="T9" s="44"/>
      <c r="U9" s="44"/>
      <c r="V9" s="44"/>
      <c r="W9" s="44"/>
      <c r="X9" s="44"/>
      <c r="Y9" s="49"/>
      <c r="Z9" s="44"/>
      <c r="AA9" s="44"/>
      <c r="AB9" s="44"/>
      <c r="AC9" s="44"/>
      <c r="AD9" s="44"/>
      <c r="AE9" s="49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</row>
    <row r="10" spans="1:246" s="22" customFormat="1" ht="5.25" customHeight="1" x14ac:dyDescent="0.2">
      <c r="A10" s="44"/>
      <c r="B10" s="44"/>
      <c r="C10" s="44"/>
      <c r="D10" s="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</row>
    <row r="11" spans="1:246" s="22" customFormat="1" ht="15" customHeight="1" x14ac:dyDescent="0.2">
      <c r="A11" s="44"/>
      <c r="B11" s="44"/>
      <c r="C11" s="44"/>
      <c r="D11" s="44"/>
      <c r="E11" s="225" t="s">
        <v>78</v>
      </c>
      <c r="F11" s="225"/>
      <c r="G11" s="225"/>
      <c r="H11" s="225"/>
      <c r="I11" s="51"/>
      <c r="J11" s="225" t="s">
        <v>79</v>
      </c>
      <c r="K11" s="225"/>
      <c r="L11" s="225"/>
      <c r="M11" s="225"/>
      <c r="N11" s="8"/>
      <c r="O11" s="8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</row>
    <row r="12" spans="1:246" x14ac:dyDescent="0.25">
      <c r="E12" s="87" t="s">
        <v>21</v>
      </c>
      <c r="F12" s="88" t="s">
        <v>80</v>
      </c>
      <c r="G12" s="89" t="s">
        <v>81</v>
      </c>
      <c r="H12" s="88" t="s">
        <v>82</v>
      </c>
      <c r="I12" s="51"/>
      <c r="J12" s="87" t="s">
        <v>21</v>
      </c>
      <c r="K12" s="87" t="s">
        <v>83</v>
      </c>
      <c r="L12" s="87" t="s">
        <v>81</v>
      </c>
      <c r="M12" s="88" t="s">
        <v>84</v>
      </c>
      <c r="N12" s="50"/>
    </row>
    <row r="13" spans="1:246" x14ac:dyDescent="0.25">
      <c r="E13" s="8" t="s">
        <v>134</v>
      </c>
      <c r="F13" s="214">
        <v>148354222</v>
      </c>
      <c r="G13" s="8">
        <v>148354222</v>
      </c>
      <c r="H13" s="215">
        <v>0.33250436500697328</v>
      </c>
      <c r="I13" s="206"/>
      <c r="J13" s="8" t="s">
        <v>134</v>
      </c>
      <c r="K13" s="214">
        <v>1672289968.6500001</v>
      </c>
      <c r="L13" s="8">
        <v>1672289968.6500001</v>
      </c>
      <c r="M13" s="215">
        <v>0.37444738521769266</v>
      </c>
    </row>
    <row r="14" spans="1:246" x14ac:dyDescent="0.25">
      <c r="E14" s="8" t="s">
        <v>217</v>
      </c>
      <c r="F14" s="214">
        <v>46170356</v>
      </c>
      <c r="G14" s="8">
        <v>46170356</v>
      </c>
      <c r="H14" s="215">
        <v>0.1034810111701836</v>
      </c>
      <c r="I14" s="206"/>
      <c r="J14" s="8" t="s">
        <v>214</v>
      </c>
      <c r="K14" s="214">
        <v>923010070.10000002</v>
      </c>
      <c r="L14" s="8">
        <v>923010070.10000002</v>
      </c>
      <c r="M14" s="215">
        <v>0.20667391048070088</v>
      </c>
    </row>
    <row r="15" spans="1:246" x14ac:dyDescent="0.25">
      <c r="E15" s="8" t="s">
        <v>17</v>
      </c>
      <c r="F15" s="214">
        <v>42551212</v>
      </c>
      <c r="G15" s="8">
        <v>42551212</v>
      </c>
      <c r="H15" s="215">
        <v>9.5369471361166261E-2</v>
      </c>
      <c r="I15" s="206"/>
      <c r="J15" s="8" t="s">
        <v>17</v>
      </c>
      <c r="K15" s="214">
        <v>316092067.44999999</v>
      </c>
      <c r="L15" s="8">
        <v>316092067.44999999</v>
      </c>
      <c r="M15" s="215">
        <v>7.0777108254889629E-2</v>
      </c>
    </row>
    <row r="16" spans="1:246" x14ac:dyDescent="0.25">
      <c r="E16" s="8" t="s">
        <v>214</v>
      </c>
      <c r="F16" s="214">
        <v>32605359</v>
      </c>
      <c r="G16" s="8">
        <v>32605359</v>
      </c>
      <c r="H16" s="215">
        <v>7.3077961947853445E-2</v>
      </c>
      <c r="I16" s="206"/>
      <c r="J16" s="8" t="s">
        <v>139</v>
      </c>
      <c r="K16" s="214">
        <v>231625962.09999999</v>
      </c>
      <c r="L16" s="8">
        <v>231625962.09999999</v>
      </c>
      <c r="M16" s="215">
        <v>5.1864053174279244E-2</v>
      </c>
    </row>
    <row r="17" spans="5:13" x14ac:dyDescent="0.25">
      <c r="E17" s="8" t="s">
        <v>39</v>
      </c>
      <c r="F17" s="214">
        <v>19731635</v>
      </c>
      <c r="G17" s="8">
        <v>19731635</v>
      </c>
      <c r="H17" s="215">
        <v>4.422425380131325E-2</v>
      </c>
      <c r="I17" s="206"/>
      <c r="J17" s="8" t="s">
        <v>169</v>
      </c>
      <c r="K17" s="214">
        <v>183099657.40000001</v>
      </c>
      <c r="L17" s="8">
        <v>183099657.40000001</v>
      </c>
      <c r="M17" s="215">
        <v>4.0998384988838496E-2</v>
      </c>
    </row>
    <row r="18" spans="5:13" x14ac:dyDescent="0.25">
      <c r="E18" s="8" t="s">
        <v>131</v>
      </c>
      <c r="F18" s="214">
        <v>18023225</v>
      </c>
      <c r="G18" s="8">
        <v>18023225</v>
      </c>
      <c r="H18" s="215">
        <v>4.0395216955826214E-2</v>
      </c>
      <c r="I18" s="206"/>
      <c r="J18" s="8" t="s">
        <v>14</v>
      </c>
      <c r="K18" s="214">
        <v>137637969.40000001</v>
      </c>
      <c r="L18" s="8">
        <v>137637969.40000001</v>
      </c>
      <c r="M18" s="215">
        <v>3.0818924178626955E-2</v>
      </c>
    </row>
    <row r="19" spans="5:13" x14ac:dyDescent="0.25">
      <c r="E19" s="8" t="s">
        <v>49</v>
      </c>
      <c r="F19" s="214">
        <v>16760850</v>
      </c>
      <c r="G19" s="8">
        <v>16760850</v>
      </c>
      <c r="H19" s="215">
        <v>3.7565872484755632E-2</v>
      </c>
      <c r="I19" s="206"/>
      <c r="J19" s="8" t="s">
        <v>30</v>
      </c>
      <c r="K19" s="214">
        <v>122828820.84999999</v>
      </c>
      <c r="L19" s="8">
        <v>122828820.84999999</v>
      </c>
      <c r="M19" s="215">
        <v>2.7502963994805226E-2</v>
      </c>
    </row>
    <row r="20" spans="5:13" x14ac:dyDescent="0.25">
      <c r="E20" s="8" t="s">
        <v>14</v>
      </c>
      <c r="F20" s="214">
        <v>16546278</v>
      </c>
      <c r="G20" s="8">
        <v>16546278</v>
      </c>
      <c r="H20" s="215">
        <v>3.708495508553071E-2</v>
      </c>
      <c r="I20" s="206"/>
      <c r="J20" s="8" t="s">
        <v>12</v>
      </c>
      <c r="K20" s="214">
        <v>107507879.8</v>
      </c>
      <c r="L20" s="8">
        <v>107507879.8</v>
      </c>
      <c r="M20" s="215">
        <v>2.4072406840965354E-2</v>
      </c>
    </row>
    <row r="21" spans="5:13" x14ac:dyDescent="0.25">
      <c r="E21" s="8" t="s">
        <v>30</v>
      </c>
      <c r="F21" s="214">
        <v>12474386</v>
      </c>
      <c r="G21" s="8">
        <v>12474386</v>
      </c>
      <c r="H21" s="215">
        <v>2.7958677143558999E-2</v>
      </c>
      <c r="I21" s="206"/>
      <c r="J21" s="8" t="s">
        <v>18</v>
      </c>
      <c r="K21" s="214">
        <v>102510719.90000001</v>
      </c>
      <c r="L21" s="8">
        <v>102510719.90000001</v>
      </c>
      <c r="M21" s="215">
        <v>2.2953478010948956E-2</v>
      </c>
    </row>
    <row r="22" spans="5:13" x14ac:dyDescent="0.25">
      <c r="E22" s="8" t="s">
        <v>45</v>
      </c>
      <c r="F22" s="214">
        <v>7561448</v>
      </c>
      <c r="G22" s="8">
        <v>7561448</v>
      </c>
      <c r="H22" s="215">
        <v>1.6947373872334071E-2</v>
      </c>
      <c r="I22" s="206"/>
      <c r="J22" s="8" t="s">
        <v>52</v>
      </c>
      <c r="K22" s="214">
        <v>69718192.950000003</v>
      </c>
      <c r="L22" s="8">
        <v>69718192.950000003</v>
      </c>
      <c r="M22" s="215">
        <v>1.5610806463967886E-2</v>
      </c>
    </row>
    <row r="23" spans="5:13" x14ac:dyDescent="0.25">
      <c r="F23" s="214"/>
      <c r="H23" s="215"/>
      <c r="K23" s="214"/>
      <c r="M23" s="215"/>
    </row>
    <row r="24" spans="5:13" x14ac:dyDescent="0.25">
      <c r="F24" s="52"/>
      <c r="G24" s="52"/>
      <c r="H24" s="53"/>
      <c r="K24" s="52"/>
      <c r="L24" s="52"/>
      <c r="M24" s="53"/>
    </row>
    <row r="25" spans="5:13" x14ac:dyDescent="0.25">
      <c r="H25" s="53"/>
    </row>
    <row r="26" spans="5:13" x14ac:dyDescent="0.25">
      <c r="H26" s="53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17" priority="146" operator="equal">
      <formula>0</formula>
    </cfRule>
  </conditionalFormatting>
  <conditionalFormatting sqref="M9">
    <cfRule type="cellIs" dxfId="16" priority="145" operator="lessThan">
      <formula>0</formula>
    </cfRule>
  </conditionalFormatting>
  <conditionalFormatting sqref="G25:G34">
    <cfRule type="dataBar" priority="141">
      <dataBar showValue="0">
        <cfvo type="min"/>
        <cfvo type="max"/>
        <color rgb="FF638EC6"/>
      </dataBar>
    </cfRule>
  </conditionalFormatting>
  <conditionalFormatting sqref="L23">
    <cfRule type="cellIs" dxfId="15" priority="60" operator="equal">
      <formula>0</formula>
    </cfRule>
  </conditionalFormatting>
  <conditionalFormatting sqref="G23">
    <cfRule type="dataBar" priority="59">
      <dataBar showValue="0">
        <cfvo type="min"/>
        <cfvo type="max"/>
        <color rgb="FF638EC6"/>
      </dataBar>
    </cfRule>
  </conditionalFormatting>
  <conditionalFormatting sqref="L23">
    <cfRule type="dataBar" priority="58">
      <dataBar showValue="0">
        <cfvo type="min"/>
        <cfvo type="max"/>
        <color rgb="FF638EC6"/>
      </dataBar>
    </cfRule>
  </conditionalFormatting>
  <conditionalFormatting sqref="L23">
    <cfRule type="cellIs" dxfId="14" priority="57" operator="equal">
      <formula>0</formula>
    </cfRule>
  </conditionalFormatting>
  <conditionalFormatting sqref="L23">
    <cfRule type="dataBar" priority="56">
      <dataBar showValue="0">
        <cfvo type="min"/>
        <cfvo type="max"/>
        <color rgb="FF638EC6"/>
      </dataBar>
    </cfRule>
  </conditionalFormatting>
  <conditionalFormatting sqref="L23">
    <cfRule type="cellIs" dxfId="13" priority="55" operator="equal">
      <formula>0</formula>
    </cfRule>
  </conditionalFormatting>
  <conditionalFormatting sqref="G23">
    <cfRule type="dataBar" priority="54">
      <dataBar showValue="0">
        <cfvo type="min"/>
        <cfvo type="max"/>
        <color rgb="FF638EC6"/>
      </dataBar>
    </cfRule>
  </conditionalFormatting>
  <conditionalFormatting sqref="L23">
    <cfRule type="dataBar" priority="53">
      <dataBar showValue="0">
        <cfvo type="min"/>
        <cfvo type="max"/>
        <color rgb="FF638EC6"/>
      </dataBar>
    </cfRule>
  </conditionalFormatting>
  <conditionalFormatting sqref="L23">
    <cfRule type="cellIs" dxfId="12" priority="52" operator="equal">
      <formula>0</formula>
    </cfRule>
  </conditionalFormatting>
  <conditionalFormatting sqref="L23">
    <cfRule type="dataBar" priority="51">
      <dataBar showValue="0">
        <cfvo type="min"/>
        <cfvo type="max"/>
        <color rgb="FF638EC6"/>
      </dataBar>
    </cfRule>
  </conditionalFormatting>
  <conditionalFormatting sqref="L23">
    <cfRule type="dataBar" priority="50">
      <dataBar showValue="0">
        <cfvo type="min"/>
        <cfvo type="max"/>
        <color rgb="FF638EC6"/>
      </dataBar>
    </cfRule>
  </conditionalFormatting>
  <conditionalFormatting sqref="L23">
    <cfRule type="dataBar" priority="49">
      <dataBar showValue="0">
        <cfvo type="min"/>
        <cfvo type="max"/>
        <color rgb="FF638EC6"/>
      </dataBar>
    </cfRule>
  </conditionalFormatting>
  <conditionalFormatting sqref="L23">
    <cfRule type="dataBar" priority="48">
      <dataBar showValue="0">
        <cfvo type="min"/>
        <cfvo type="max"/>
        <color rgb="FF638EC6"/>
      </dataBar>
    </cfRule>
  </conditionalFormatting>
  <conditionalFormatting sqref="L23">
    <cfRule type="dataBar" priority="47">
      <dataBar showValue="0">
        <cfvo type="min"/>
        <cfvo type="max"/>
        <color rgb="FF638EC6"/>
      </dataBar>
    </cfRule>
  </conditionalFormatting>
  <conditionalFormatting sqref="L23">
    <cfRule type="dataBar" priority="46">
      <dataBar showValue="0">
        <cfvo type="min"/>
        <cfvo type="max"/>
        <color rgb="FF638EC6"/>
      </dataBar>
    </cfRule>
  </conditionalFormatting>
  <conditionalFormatting sqref="L23">
    <cfRule type="dataBar" priority="45">
      <dataBar showValue="0">
        <cfvo type="min"/>
        <cfvo type="max"/>
        <color rgb="FF638EC6"/>
      </dataBar>
    </cfRule>
  </conditionalFormatting>
  <conditionalFormatting sqref="L23">
    <cfRule type="cellIs" dxfId="11" priority="44" operator="equal">
      <formula>0</formula>
    </cfRule>
  </conditionalFormatting>
  <conditionalFormatting sqref="L23">
    <cfRule type="dataBar" priority="43">
      <dataBar showValue="0">
        <cfvo type="min"/>
        <cfvo type="max"/>
        <color rgb="FF638EC6"/>
      </dataBar>
    </cfRule>
  </conditionalFormatting>
  <conditionalFormatting sqref="L23">
    <cfRule type="cellIs" dxfId="10" priority="42" operator="equal">
      <formula>0</formula>
    </cfRule>
  </conditionalFormatting>
  <conditionalFormatting sqref="L23">
    <cfRule type="dataBar" priority="41">
      <dataBar showValue="0">
        <cfvo type="min"/>
        <cfvo type="max"/>
        <color rgb="FF638EC6"/>
      </dataBar>
    </cfRule>
  </conditionalFormatting>
  <conditionalFormatting sqref="L23">
    <cfRule type="cellIs" dxfId="9" priority="40" operator="equal">
      <formula>0</formula>
    </cfRule>
  </conditionalFormatting>
  <conditionalFormatting sqref="L23">
    <cfRule type="dataBar" priority="39">
      <dataBar showValue="0">
        <cfvo type="min"/>
        <cfvo type="max"/>
        <color rgb="FF638EC6"/>
      </dataBar>
    </cfRule>
  </conditionalFormatting>
  <conditionalFormatting sqref="L23">
    <cfRule type="cellIs" dxfId="8" priority="38" operator="equal">
      <formula>0</formula>
    </cfRule>
  </conditionalFormatting>
  <conditionalFormatting sqref="L23">
    <cfRule type="dataBar" priority="37">
      <dataBar showValue="0">
        <cfvo type="min"/>
        <cfvo type="max"/>
        <color rgb="FF638EC6"/>
      </dataBar>
    </cfRule>
  </conditionalFormatting>
  <conditionalFormatting sqref="L23">
    <cfRule type="dataBar" priority="36">
      <dataBar showValue="0">
        <cfvo type="min"/>
        <cfvo type="max"/>
        <color rgb="FF638EC6"/>
      </dataBar>
    </cfRule>
  </conditionalFormatting>
  <conditionalFormatting sqref="L23">
    <cfRule type="dataBar" priority="35">
      <dataBar showValue="0">
        <cfvo type="min"/>
        <cfvo type="max"/>
        <color rgb="FF638EC6"/>
      </dataBar>
    </cfRule>
  </conditionalFormatting>
  <conditionalFormatting sqref="L23">
    <cfRule type="dataBar" priority="34">
      <dataBar showValue="0">
        <cfvo type="min"/>
        <cfvo type="max"/>
        <color rgb="FF638EC6"/>
      </dataBar>
    </cfRule>
  </conditionalFormatting>
  <conditionalFormatting sqref="L23">
    <cfRule type="dataBar" priority="33">
      <dataBar showValue="0">
        <cfvo type="min"/>
        <cfvo type="max"/>
        <color rgb="FF638EC6"/>
      </dataBar>
    </cfRule>
  </conditionalFormatting>
  <conditionalFormatting sqref="G23">
    <cfRule type="dataBar" priority="32">
      <dataBar showValue="0">
        <cfvo type="min"/>
        <cfvo type="max"/>
        <color rgb="FF638EC6"/>
      </dataBar>
    </cfRule>
  </conditionalFormatting>
  <conditionalFormatting sqref="G23">
    <cfRule type="dataBar" priority="31">
      <dataBar showValue="0">
        <cfvo type="min"/>
        <cfvo type="max"/>
        <color rgb="FF638EC6"/>
      </dataBar>
    </cfRule>
  </conditionalFormatting>
  <conditionalFormatting sqref="L15:L22">
    <cfRule type="cellIs" dxfId="7" priority="30" operator="equal">
      <formula>0</formula>
    </cfRule>
  </conditionalFormatting>
  <conditionalFormatting sqref="G13:G22">
    <cfRule type="dataBar" priority="29">
      <dataBar showValue="0">
        <cfvo type="min"/>
        <cfvo type="max"/>
        <color rgb="FF638EC6"/>
      </dataBar>
    </cfRule>
  </conditionalFormatting>
  <conditionalFormatting sqref="L13:L22">
    <cfRule type="dataBar" priority="28">
      <dataBar showValue="0">
        <cfvo type="min"/>
        <cfvo type="max"/>
        <color rgb="FF638EC6"/>
      </dataBar>
    </cfRule>
  </conditionalFormatting>
  <conditionalFormatting sqref="L15:L22">
    <cfRule type="cellIs" dxfId="6" priority="27" operator="equal">
      <formula>0</formula>
    </cfRule>
  </conditionalFormatting>
  <conditionalFormatting sqref="L13:L22">
    <cfRule type="dataBar" priority="26">
      <dataBar showValue="0">
        <cfvo type="min"/>
        <cfvo type="max"/>
        <color rgb="FF638EC6"/>
      </dataBar>
    </cfRule>
  </conditionalFormatting>
  <conditionalFormatting sqref="L15:L22">
    <cfRule type="cellIs" dxfId="5" priority="25" operator="equal">
      <formula>0</formula>
    </cfRule>
  </conditionalFormatting>
  <conditionalFormatting sqref="G13:G22">
    <cfRule type="dataBar" priority="24">
      <dataBar showValue="0">
        <cfvo type="min"/>
        <cfvo type="max"/>
        <color rgb="FF638EC6"/>
      </dataBar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4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L13:L22">
    <cfRule type="dataBar" priority="16">
      <dataBar showValue="0">
        <cfvo type="min"/>
        <cfvo type="max"/>
        <color rgb="FF638EC6"/>
      </dataBar>
    </cfRule>
  </conditionalFormatting>
  <conditionalFormatting sqref="L13:L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3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2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1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0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3:L22">
    <cfRule type="dataBar" priority="6">
      <dataBar showValue="0">
        <cfvo type="min"/>
        <cfvo type="max"/>
        <color rgb="FF638EC6"/>
      </dataBar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G13:G22">
    <cfRule type="dataBar" priority="2">
      <dataBar showValue="0">
        <cfvo type="min"/>
        <cfvo type="max"/>
        <color rgb="FF638EC6"/>
      </dataBar>
    </cfRule>
  </conditionalFormatting>
  <conditionalFormatting sqref="G13:G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0" customWidth="1"/>
    <col min="6" max="6" width="16.85546875" style="60" customWidth="1"/>
    <col min="7" max="7" width="10.5703125" style="60" customWidth="1"/>
    <col min="8" max="8" width="10.28515625" style="60" customWidth="1"/>
    <col min="9" max="9" width="9.5703125" style="60" bestFit="1" customWidth="1"/>
    <col min="10" max="105" width="9.140625" style="3"/>
  </cols>
  <sheetData>
    <row r="1" spans="1:18" ht="11.25" customHeight="1" x14ac:dyDescent="0.25">
      <c r="A1" s="3" t="s">
        <v>20</v>
      </c>
      <c r="E1" s="54"/>
      <c r="F1" s="54"/>
      <c r="G1" s="54"/>
      <c r="H1" s="54"/>
      <c r="I1" s="54"/>
    </row>
    <row r="2" spans="1:18" ht="11.25" customHeight="1" x14ac:dyDescent="0.25">
      <c r="E2" s="54"/>
      <c r="F2" s="54"/>
      <c r="G2" s="54"/>
      <c r="H2" s="54"/>
      <c r="I2" s="54"/>
    </row>
    <row r="3" spans="1:18" ht="11.25" customHeight="1" x14ac:dyDescent="0.25">
      <c r="E3" s="54"/>
      <c r="F3" s="54"/>
      <c r="G3" s="54"/>
      <c r="H3" s="54"/>
      <c r="I3" s="54"/>
    </row>
    <row r="4" spans="1:18" ht="11.25" customHeight="1" x14ac:dyDescent="0.25">
      <c r="E4" s="54"/>
      <c r="F4" s="54"/>
      <c r="G4" s="54"/>
      <c r="H4" s="54"/>
      <c r="I4" s="54"/>
    </row>
    <row r="5" spans="1:18" ht="11.25" customHeight="1" x14ac:dyDescent="0.25">
      <c r="E5" s="54"/>
      <c r="F5" s="54"/>
      <c r="G5" s="54"/>
      <c r="H5" s="54"/>
      <c r="I5" s="54"/>
    </row>
    <row r="6" spans="1:18" ht="11.25" customHeight="1" x14ac:dyDescent="0.25">
      <c r="E6" s="54"/>
      <c r="F6" s="54"/>
      <c r="G6" s="54"/>
      <c r="H6" s="54"/>
      <c r="I6" s="54"/>
    </row>
    <row r="7" spans="1:18" ht="11.25" customHeight="1" x14ac:dyDescent="0.25">
      <c r="E7" s="54"/>
      <c r="F7" s="54"/>
      <c r="G7" s="54"/>
      <c r="H7" s="54"/>
      <c r="I7" s="54"/>
    </row>
    <row r="8" spans="1:18" ht="11.25" customHeight="1" x14ac:dyDescent="0.25">
      <c r="E8" s="54"/>
      <c r="F8" s="54"/>
      <c r="G8" s="54"/>
      <c r="H8" s="54"/>
      <c r="I8" s="54"/>
    </row>
    <row r="9" spans="1:18" ht="11.25" customHeight="1" x14ac:dyDescent="0.25">
      <c r="E9" s="54"/>
      <c r="F9" s="54"/>
      <c r="G9" s="54"/>
      <c r="H9" s="54"/>
      <c r="I9" s="54"/>
    </row>
    <row r="10" spans="1:18" ht="11.25" customHeight="1" x14ac:dyDescent="0.25">
      <c r="E10" s="55" t="s">
        <v>85</v>
      </c>
      <c r="F10" s="56" t="s">
        <v>2</v>
      </c>
      <c r="G10" s="56" t="s">
        <v>3</v>
      </c>
      <c r="H10" s="56" t="s">
        <v>86</v>
      </c>
      <c r="I10" s="56" t="s">
        <v>141</v>
      </c>
    </row>
    <row r="11" spans="1:18" ht="11.25" customHeight="1" x14ac:dyDescent="0.25">
      <c r="E11" s="143" t="s">
        <v>154</v>
      </c>
      <c r="F11" s="109">
        <v>410.87</v>
      </c>
      <c r="G11" s="110">
        <v>410.87</v>
      </c>
      <c r="H11" s="57">
        <v>0</v>
      </c>
      <c r="I11" s="140">
        <v>-8.4089709762533049E-2</v>
      </c>
    </row>
    <row r="12" spans="1:18" ht="11.25" customHeight="1" x14ac:dyDescent="0.25">
      <c r="E12" s="143" t="s">
        <v>173</v>
      </c>
      <c r="F12" s="109">
        <v>415.1</v>
      </c>
      <c r="G12" s="110">
        <v>414.3</v>
      </c>
      <c r="H12" s="57">
        <v>-0.80000000000001137</v>
      </c>
      <c r="I12" s="140">
        <v>-1.1822059719683198E-2</v>
      </c>
    </row>
    <row r="13" spans="1:18" ht="11.25" customHeight="1" x14ac:dyDescent="0.25">
      <c r="E13" s="54" t="s">
        <v>185</v>
      </c>
      <c r="F13" s="109">
        <v>570</v>
      </c>
      <c r="G13" s="110">
        <v>575</v>
      </c>
      <c r="H13" s="57">
        <v>5</v>
      </c>
      <c r="I13" s="140">
        <v>-0.2127659574468086</v>
      </c>
    </row>
    <row r="14" spans="1:18" ht="11.25" customHeight="1" x14ac:dyDescent="0.25">
      <c r="E14" s="54" t="s">
        <v>142</v>
      </c>
      <c r="F14" s="140">
        <v>7.4999999999999997E-2</v>
      </c>
      <c r="G14" s="217">
        <v>0.05</v>
      </c>
      <c r="H14" s="218">
        <v>2.4999999999999994E-2</v>
      </c>
      <c r="I14" s="140">
        <v>14</v>
      </c>
    </row>
    <row r="15" spans="1:18" ht="11.25" customHeight="1" x14ac:dyDescent="0.25">
      <c r="E15" s="54" t="s">
        <v>145</v>
      </c>
      <c r="F15" s="140">
        <v>0.115</v>
      </c>
      <c r="G15" s="217">
        <v>0.115</v>
      </c>
      <c r="H15" s="219">
        <v>0</v>
      </c>
      <c r="I15" s="220">
        <v>0</v>
      </c>
      <c r="Q15" s="97"/>
      <c r="R15" s="107"/>
    </row>
    <row r="16" spans="1:18" ht="11.25" customHeight="1" x14ac:dyDescent="0.25">
      <c r="E16" s="54" t="s">
        <v>143</v>
      </c>
      <c r="F16" s="109">
        <v>82.54</v>
      </c>
      <c r="G16" s="110">
        <v>83.48</v>
      </c>
      <c r="H16" s="57">
        <v>-0.93999999999999773</v>
      </c>
      <c r="I16" s="218">
        <v>0.61368523949169118</v>
      </c>
      <c r="R16" s="107"/>
    </row>
    <row r="17" spans="5:9" ht="11.25" customHeight="1" x14ac:dyDescent="0.25">
      <c r="E17" s="54" t="s">
        <v>144</v>
      </c>
      <c r="F17" s="109">
        <v>39.007427999000001</v>
      </c>
      <c r="G17" s="110">
        <v>38.386867623000001</v>
      </c>
      <c r="H17" s="57">
        <v>0.62056037600000025</v>
      </c>
      <c r="I17" s="218">
        <v>0.1032601565607858</v>
      </c>
    </row>
    <row r="18" spans="5:9" ht="11.25" customHeight="1" x14ac:dyDescent="0.25">
      <c r="E18" s="54" t="s">
        <v>174</v>
      </c>
      <c r="F18" s="140">
        <v>0.1701</v>
      </c>
      <c r="G18" s="217">
        <v>0.1701</v>
      </c>
      <c r="H18" s="140">
        <v>0</v>
      </c>
      <c r="I18" s="140">
        <v>0</v>
      </c>
    </row>
    <row r="19" spans="5:9" ht="11.25" customHeight="1" x14ac:dyDescent="0.25">
      <c r="E19" s="54"/>
      <c r="F19" s="58"/>
      <c r="G19" s="59"/>
      <c r="H19" s="58"/>
      <c r="I19" s="58"/>
    </row>
    <row r="20" spans="5:9" ht="11.25" customHeight="1" x14ac:dyDescent="0.25">
      <c r="E20" s="74" t="s">
        <v>175</v>
      </c>
      <c r="F20" s="54"/>
      <c r="G20" s="54"/>
      <c r="H20" s="54"/>
      <c r="I20" s="54"/>
    </row>
    <row r="21" spans="5:9" ht="11.25" customHeight="1" x14ac:dyDescent="0.25">
      <c r="E21" s="54"/>
      <c r="F21" s="54"/>
      <c r="G21" s="54"/>
      <c r="H21" s="54"/>
      <c r="I21" s="54"/>
    </row>
    <row r="22" spans="5:9" ht="11.25" customHeight="1" x14ac:dyDescent="0.25">
      <c r="E22" s="54"/>
      <c r="F22" s="54"/>
      <c r="G22" s="54"/>
      <c r="H22" s="54"/>
      <c r="I22" s="54"/>
    </row>
    <row r="23" spans="5:9" ht="11.25" customHeight="1" x14ac:dyDescent="0.25">
      <c r="E23" s="54"/>
      <c r="F23" s="54"/>
      <c r="G23" s="54"/>
      <c r="H23" s="54"/>
      <c r="I23" s="54"/>
    </row>
    <row r="24" spans="5:9" ht="11.25" customHeight="1" x14ac:dyDescent="0.25">
      <c r="E24" s="54"/>
      <c r="F24" s="54"/>
      <c r="G24" s="54"/>
      <c r="H24" s="54"/>
      <c r="I24" s="54"/>
    </row>
    <row r="25" spans="5:9" ht="11.25" customHeight="1" x14ac:dyDescent="0.25">
      <c r="E25" s="54"/>
      <c r="F25" s="54"/>
      <c r="G25" s="54"/>
      <c r="H25" s="54"/>
      <c r="I25" s="54"/>
    </row>
    <row r="26" spans="5:9" ht="11.25" customHeight="1" x14ac:dyDescent="0.25">
      <c r="E26" s="54"/>
      <c r="F26" s="54"/>
      <c r="G26" s="54"/>
      <c r="H26" s="54"/>
      <c r="I26" s="54"/>
    </row>
    <row r="27" spans="5:9" ht="11.25" customHeight="1" x14ac:dyDescent="0.25">
      <c r="E27" s="54"/>
      <c r="F27" s="54"/>
      <c r="G27" s="54"/>
      <c r="H27" s="54"/>
      <c r="I27" s="54"/>
    </row>
    <row r="28" spans="5:9" ht="11.25" customHeight="1" x14ac:dyDescent="0.25">
      <c r="E28" s="54"/>
      <c r="F28" s="54"/>
      <c r="G28" s="54"/>
      <c r="H28" s="54"/>
      <c r="I28" s="54"/>
    </row>
    <row r="29" spans="5:9" ht="11.25" customHeight="1" x14ac:dyDescent="0.25">
      <c r="E29" s="54"/>
      <c r="F29" s="54"/>
      <c r="G29" s="54"/>
      <c r="H29" s="54"/>
      <c r="I29" s="54"/>
    </row>
    <row r="30" spans="5:9" ht="11.25" customHeight="1" x14ac:dyDescent="0.25">
      <c r="E30" s="54"/>
      <c r="F30" s="54"/>
      <c r="G30" s="54"/>
      <c r="H30" s="54"/>
      <c r="I30" s="54"/>
    </row>
    <row r="31" spans="5:9" ht="11.25" customHeight="1" x14ac:dyDescent="0.25">
      <c r="E31" s="54"/>
      <c r="F31" s="54"/>
      <c r="G31" s="54"/>
      <c r="H31" s="54"/>
      <c r="I31" s="54"/>
    </row>
    <row r="32" spans="5:9" ht="11.25" customHeight="1" x14ac:dyDescent="0.25">
      <c r="E32" s="54"/>
      <c r="F32" s="54"/>
      <c r="G32" s="54"/>
      <c r="H32" s="54"/>
      <c r="I32" s="54"/>
    </row>
    <row r="33" spans="5:9" ht="11.25" customHeight="1" x14ac:dyDescent="0.25">
      <c r="E33" s="54"/>
      <c r="F33" s="54"/>
      <c r="G33" s="54"/>
      <c r="H33" s="54"/>
      <c r="I33" s="54"/>
    </row>
    <row r="34" spans="5:9" ht="11.25" customHeight="1" x14ac:dyDescent="0.25">
      <c r="E34" s="54"/>
      <c r="F34" s="54"/>
      <c r="G34" s="54"/>
      <c r="H34" s="54"/>
      <c r="I34" s="54"/>
    </row>
    <row r="35" spans="5:9" ht="11.25" customHeight="1" x14ac:dyDescent="0.25">
      <c r="E35" s="54"/>
      <c r="F35" s="54"/>
      <c r="G35" s="54"/>
      <c r="H35" s="54"/>
      <c r="I35" s="54"/>
    </row>
    <row r="36" spans="5:9" ht="11.25" customHeight="1" x14ac:dyDescent="0.25">
      <c r="E36" s="54"/>
      <c r="F36" s="54"/>
      <c r="G36" s="54"/>
      <c r="H36" s="54"/>
      <c r="I36" s="54"/>
    </row>
    <row r="37" spans="5:9" ht="11.25" customHeight="1" x14ac:dyDescent="0.25">
      <c r="E37" s="54"/>
      <c r="F37" s="54"/>
      <c r="G37" s="54"/>
      <c r="H37" s="54"/>
      <c r="I37" s="54"/>
    </row>
    <row r="38" spans="5:9" ht="11.25" customHeight="1" x14ac:dyDescent="0.25">
      <c r="E38" s="54"/>
      <c r="F38" s="54"/>
      <c r="G38" s="54"/>
      <c r="H38" s="54"/>
      <c r="I38" s="54"/>
    </row>
    <row r="39" spans="5:9" ht="11.25" customHeight="1" x14ac:dyDescent="0.25">
      <c r="E39" s="54"/>
      <c r="F39" s="54"/>
      <c r="G39" s="54"/>
      <c r="H39" s="54"/>
      <c r="I39" s="54"/>
    </row>
    <row r="40" spans="5:9" ht="11.25" customHeight="1" x14ac:dyDescent="0.25">
      <c r="E40" s="54"/>
      <c r="F40" s="54"/>
      <c r="G40" s="54"/>
      <c r="H40" s="54"/>
      <c r="I40" s="54"/>
    </row>
    <row r="41" spans="5:9" ht="11.25" customHeight="1" x14ac:dyDescent="0.25">
      <c r="E41" s="54"/>
      <c r="F41" s="54"/>
      <c r="G41" s="54"/>
      <c r="H41" s="54"/>
      <c r="I41" s="54"/>
    </row>
    <row r="42" spans="5:9" ht="11.25" customHeight="1" x14ac:dyDescent="0.25">
      <c r="E42" s="54"/>
      <c r="F42" s="54"/>
      <c r="G42" s="54"/>
      <c r="H42" s="54"/>
      <c r="I42" s="54"/>
    </row>
    <row r="43" spans="5:9" ht="11.25" customHeight="1" x14ac:dyDescent="0.25">
      <c r="E43" s="54"/>
      <c r="F43" s="54"/>
      <c r="G43" s="54"/>
      <c r="H43" s="54"/>
      <c r="I43" s="54"/>
    </row>
    <row r="44" spans="5:9" ht="11.25" customHeight="1" x14ac:dyDescent="0.25">
      <c r="E44" s="54"/>
      <c r="F44" s="54"/>
      <c r="G44" s="54"/>
      <c r="H44" s="54"/>
      <c r="I44" s="54"/>
    </row>
    <row r="45" spans="5:9" ht="11.25" customHeight="1" x14ac:dyDescent="0.25">
      <c r="E45" s="54"/>
      <c r="F45" s="54"/>
      <c r="G45" s="54"/>
      <c r="H45" s="54"/>
      <c r="I45" s="54"/>
    </row>
    <row r="46" spans="5:9" ht="11.25" customHeight="1" x14ac:dyDescent="0.25">
      <c r="E46" s="54"/>
      <c r="F46" s="54"/>
      <c r="G46" s="54"/>
      <c r="H46" s="54"/>
      <c r="I46" s="54"/>
    </row>
    <row r="47" spans="5:9" ht="11.25" customHeight="1" x14ac:dyDescent="0.25">
      <c r="E47" s="54"/>
      <c r="F47" s="54"/>
      <c r="G47" s="54"/>
      <c r="H47" s="54"/>
      <c r="I47" s="54"/>
    </row>
    <row r="48" spans="5:9" ht="11.25" customHeight="1" x14ac:dyDescent="0.25">
      <c r="E48" s="54"/>
      <c r="F48" s="54"/>
      <c r="G48" s="54"/>
      <c r="H48" s="54"/>
      <c r="I48" s="54"/>
    </row>
    <row r="49" spans="5:9" ht="11.25" customHeight="1" x14ac:dyDescent="0.25">
      <c r="E49" s="54"/>
      <c r="F49" s="54"/>
      <c r="G49" s="54"/>
      <c r="H49" s="54"/>
      <c r="I49" s="54"/>
    </row>
    <row r="50" spans="5:9" ht="11.25" customHeight="1" x14ac:dyDescent="0.25">
      <c r="E50" s="54"/>
      <c r="F50" s="54"/>
      <c r="G50" s="54"/>
      <c r="H50" s="54"/>
      <c r="I50" s="54"/>
    </row>
    <row r="51" spans="5:9" ht="11.25" customHeight="1" x14ac:dyDescent="0.25">
      <c r="E51" s="54"/>
      <c r="F51" s="54"/>
      <c r="G51" s="54"/>
      <c r="H51" s="54"/>
      <c r="I51" s="54"/>
    </row>
    <row r="52" spans="5:9" ht="11.25" customHeight="1" x14ac:dyDescent="0.25">
      <c r="E52" s="54"/>
      <c r="F52" s="54"/>
      <c r="G52" s="54"/>
      <c r="H52" s="54"/>
      <c r="I52" s="54"/>
    </row>
    <row r="53" spans="5:9" ht="11.25" customHeight="1" x14ac:dyDescent="0.25">
      <c r="E53" s="54"/>
      <c r="F53" s="54"/>
      <c r="G53" s="54"/>
      <c r="H53" s="54"/>
      <c r="I53" s="54"/>
    </row>
    <row r="54" spans="5:9" ht="11.25" customHeight="1" x14ac:dyDescent="0.25">
      <c r="E54" s="54"/>
      <c r="F54" s="54"/>
      <c r="G54" s="54"/>
      <c r="H54" s="54"/>
      <c r="I54" s="54"/>
    </row>
    <row r="55" spans="5:9" ht="11.25" customHeight="1" x14ac:dyDescent="0.25">
      <c r="E55" s="54"/>
      <c r="F55" s="54"/>
      <c r="G55" s="54"/>
      <c r="H55" s="54"/>
      <c r="I55" s="54"/>
    </row>
    <row r="56" spans="5:9" ht="11.25" customHeight="1" x14ac:dyDescent="0.25">
      <c r="E56" s="54"/>
      <c r="F56" s="54"/>
      <c r="G56" s="54"/>
      <c r="H56" s="54"/>
      <c r="I56" s="54"/>
    </row>
    <row r="57" spans="5:9" ht="11.25" customHeight="1" x14ac:dyDescent="0.25">
      <c r="E57" s="54"/>
      <c r="F57" s="54"/>
      <c r="G57" s="54"/>
      <c r="H57" s="54"/>
      <c r="I57" s="54"/>
    </row>
    <row r="58" spans="5:9" ht="11.25" customHeight="1" x14ac:dyDescent="0.25">
      <c r="E58" s="54"/>
      <c r="F58" s="54"/>
      <c r="G58" s="54"/>
      <c r="H58" s="54"/>
      <c r="I58" s="54"/>
    </row>
    <row r="59" spans="5:9" ht="11.25" customHeight="1" x14ac:dyDescent="0.25">
      <c r="E59" s="54"/>
      <c r="F59" s="54"/>
      <c r="G59" s="54"/>
      <c r="H59" s="54"/>
      <c r="I59" s="54"/>
    </row>
    <row r="60" spans="5:9" ht="11.25" customHeight="1" x14ac:dyDescent="0.25">
      <c r="E60" s="54"/>
      <c r="F60" s="54"/>
      <c r="G60" s="54"/>
      <c r="H60" s="54"/>
      <c r="I60" s="54"/>
    </row>
    <row r="61" spans="5:9" ht="11.25" customHeight="1" x14ac:dyDescent="0.25">
      <c r="E61" s="54"/>
      <c r="F61" s="54"/>
      <c r="G61" s="54"/>
      <c r="H61" s="54"/>
      <c r="I61" s="54"/>
    </row>
    <row r="62" spans="5:9" ht="11.25" customHeight="1" x14ac:dyDescent="0.25">
      <c r="E62" s="54"/>
      <c r="F62" s="54"/>
      <c r="G62" s="54"/>
      <c r="H62" s="54"/>
      <c r="I62" s="54"/>
    </row>
    <row r="63" spans="5:9" ht="11.25" customHeight="1" x14ac:dyDescent="0.25">
      <c r="E63" s="54"/>
      <c r="F63" s="54"/>
      <c r="G63" s="54"/>
      <c r="H63" s="54"/>
      <c r="I63" s="54"/>
    </row>
    <row r="64" spans="5:9" ht="11.25" customHeight="1" x14ac:dyDescent="0.25">
      <c r="E64" s="54"/>
      <c r="F64" s="54"/>
      <c r="G64" s="54"/>
      <c r="H64" s="54"/>
      <c r="I64" s="54"/>
    </row>
    <row r="65" spans="5:9" ht="11.25" customHeight="1" x14ac:dyDescent="0.25">
      <c r="E65" s="54"/>
      <c r="F65" s="54"/>
      <c r="G65" s="54"/>
      <c r="H65" s="54"/>
      <c r="I65" s="54"/>
    </row>
    <row r="66" spans="5:9" ht="11.25" customHeight="1" x14ac:dyDescent="0.25">
      <c r="E66" s="54"/>
      <c r="F66" s="54"/>
      <c r="G66" s="54"/>
      <c r="H66" s="54"/>
      <c r="I66" s="54"/>
    </row>
    <row r="67" spans="5:9" ht="11.25" customHeight="1" x14ac:dyDescent="0.25">
      <c r="E67" s="54"/>
      <c r="F67" s="54"/>
      <c r="G67" s="54"/>
      <c r="H67" s="54"/>
      <c r="I67" s="54"/>
    </row>
    <row r="68" spans="5:9" ht="11.25" customHeight="1" x14ac:dyDescent="0.25">
      <c r="E68" s="54"/>
      <c r="F68" s="54"/>
      <c r="G68" s="54"/>
      <c r="H68" s="54"/>
      <c r="I68" s="54"/>
    </row>
    <row r="69" spans="5:9" ht="11.25" customHeight="1" x14ac:dyDescent="0.25">
      <c r="E69" s="54"/>
      <c r="F69" s="54"/>
      <c r="G69" s="54"/>
      <c r="H69" s="54"/>
      <c r="I69" s="54"/>
    </row>
    <row r="70" spans="5:9" ht="11.25" customHeight="1" x14ac:dyDescent="0.25">
      <c r="E70" s="54"/>
      <c r="F70" s="54"/>
      <c r="G70" s="54"/>
      <c r="H70" s="54"/>
      <c r="I70" s="54"/>
    </row>
    <row r="71" spans="5:9" ht="11.25" customHeight="1" x14ac:dyDescent="0.25">
      <c r="E71" s="54"/>
      <c r="F71" s="54"/>
      <c r="G71" s="54"/>
      <c r="H71" s="54"/>
      <c r="I71" s="54"/>
    </row>
    <row r="72" spans="5:9" ht="11.25" customHeight="1" x14ac:dyDescent="0.25">
      <c r="E72" s="54"/>
      <c r="F72" s="54"/>
      <c r="G72" s="54"/>
      <c r="H72" s="54"/>
      <c r="I72" s="54"/>
    </row>
    <row r="73" spans="5:9" ht="11.25" customHeight="1" x14ac:dyDescent="0.25">
      <c r="E73" s="54"/>
      <c r="F73" s="54"/>
      <c r="G73" s="54"/>
      <c r="H73" s="54"/>
      <c r="I73" s="54"/>
    </row>
    <row r="74" spans="5:9" ht="11.25" customHeight="1" x14ac:dyDescent="0.25">
      <c r="E74" s="54"/>
      <c r="F74" s="54"/>
      <c r="G74" s="54"/>
      <c r="H74" s="54"/>
      <c r="I74" s="54"/>
    </row>
    <row r="75" spans="5:9" ht="11.25" customHeight="1" x14ac:dyDescent="0.25">
      <c r="E75" s="54"/>
      <c r="F75" s="54"/>
      <c r="G75" s="54"/>
      <c r="H75" s="54"/>
      <c r="I75" s="54"/>
    </row>
    <row r="76" spans="5:9" ht="11.25" customHeight="1" x14ac:dyDescent="0.25">
      <c r="E76" s="54"/>
      <c r="F76" s="54"/>
      <c r="G76" s="54"/>
      <c r="H76" s="54"/>
      <c r="I76" s="54"/>
    </row>
    <row r="77" spans="5:9" ht="11.25" customHeight="1" x14ac:dyDescent="0.25">
      <c r="E77" s="54"/>
      <c r="F77" s="54"/>
      <c r="G77" s="54"/>
      <c r="H77" s="54"/>
      <c r="I77" s="54"/>
    </row>
    <row r="78" spans="5:9" x14ac:dyDescent="0.25">
      <c r="E78" s="54"/>
      <c r="F78" s="54"/>
      <c r="G78" s="54"/>
      <c r="H78" s="54"/>
      <c r="I78" s="54"/>
    </row>
    <row r="79" spans="5:9" x14ac:dyDescent="0.25">
      <c r="E79" s="73"/>
      <c r="F79" s="73"/>
      <c r="G79" s="73"/>
      <c r="H79" s="73"/>
      <c r="I79" s="73"/>
    </row>
    <row r="80" spans="5:9" x14ac:dyDescent="0.25">
      <c r="E80" s="73"/>
      <c r="F80" s="73"/>
      <c r="G80" s="73"/>
      <c r="H80" s="73"/>
      <c r="I80" s="73"/>
    </row>
    <row r="81" spans="5:9" x14ac:dyDescent="0.25">
      <c r="E81" s="73"/>
      <c r="F81" s="73"/>
      <c r="G81" s="73"/>
      <c r="H81" s="73"/>
      <c r="I81" s="73"/>
    </row>
    <row r="82" spans="5:9" x14ac:dyDescent="0.25">
      <c r="E82" s="73"/>
      <c r="F82" s="73"/>
      <c r="G82" s="73"/>
      <c r="H82" s="73"/>
      <c r="I82" s="73"/>
    </row>
    <row r="83" spans="5:9" x14ac:dyDescent="0.25">
      <c r="E83" s="73"/>
      <c r="F83" s="73"/>
      <c r="G83" s="73"/>
      <c r="H83" s="73"/>
      <c r="I83" s="73"/>
    </row>
    <row r="84" spans="5:9" x14ac:dyDescent="0.25">
      <c r="E84" s="73"/>
      <c r="F84" s="73"/>
      <c r="G84" s="73"/>
      <c r="H84" s="73"/>
      <c r="I84" s="73"/>
    </row>
    <row r="85" spans="5:9" x14ac:dyDescent="0.25">
      <c r="E85" s="73"/>
      <c r="F85" s="73"/>
      <c r="G85" s="73"/>
      <c r="H85" s="73"/>
      <c r="I85" s="73"/>
    </row>
    <row r="86" spans="5:9" x14ac:dyDescent="0.25">
      <c r="E86" s="73"/>
      <c r="F86" s="73"/>
      <c r="G86" s="73"/>
      <c r="H86" s="73"/>
      <c r="I86" s="73"/>
    </row>
    <row r="87" spans="5:9" x14ac:dyDescent="0.25">
      <c r="E87" s="73"/>
      <c r="F87" s="73"/>
      <c r="G87" s="73"/>
      <c r="H87" s="73"/>
      <c r="I87" s="73"/>
    </row>
    <row r="88" spans="5:9" x14ac:dyDescent="0.25">
      <c r="E88" s="73"/>
      <c r="F88" s="73"/>
      <c r="G88" s="73"/>
      <c r="H88" s="73"/>
      <c r="I88" s="73"/>
    </row>
    <row r="89" spans="5:9" x14ac:dyDescent="0.25">
      <c r="E89" s="73"/>
      <c r="F89" s="73"/>
      <c r="G89" s="73"/>
      <c r="H89" s="73"/>
      <c r="I89" s="73"/>
    </row>
    <row r="90" spans="5:9" x14ac:dyDescent="0.25">
      <c r="E90" s="73"/>
      <c r="F90" s="73"/>
      <c r="G90" s="73"/>
      <c r="H90" s="73"/>
      <c r="I90" s="73"/>
    </row>
    <row r="91" spans="5:9" x14ac:dyDescent="0.25">
      <c r="E91" s="73"/>
      <c r="F91" s="73"/>
      <c r="G91" s="73"/>
      <c r="H91" s="73"/>
      <c r="I91" s="73"/>
    </row>
    <row r="92" spans="5:9" x14ac:dyDescent="0.25">
      <c r="E92" s="73"/>
      <c r="F92" s="73"/>
      <c r="G92" s="73"/>
      <c r="H92" s="73"/>
      <c r="I92" s="73"/>
    </row>
    <row r="93" spans="5:9" x14ac:dyDescent="0.25">
      <c r="E93" s="73"/>
      <c r="F93" s="73"/>
      <c r="G93" s="73"/>
      <c r="H93" s="73"/>
      <c r="I93" s="73"/>
    </row>
    <row r="94" spans="5:9" x14ac:dyDescent="0.25">
      <c r="E94" s="73"/>
      <c r="F94" s="73"/>
      <c r="G94" s="73"/>
      <c r="H94" s="73"/>
      <c r="I94" s="73"/>
    </row>
    <row r="95" spans="5:9" x14ac:dyDescent="0.25">
      <c r="E95" s="73"/>
      <c r="F95" s="73"/>
      <c r="G95" s="73"/>
      <c r="H95" s="73"/>
      <c r="I95" s="73"/>
    </row>
    <row r="96" spans="5:9" x14ac:dyDescent="0.25">
      <c r="E96" s="73"/>
      <c r="F96" s="73"/>
      <c r="G96" s="73"/>
      <c r="H96" s="73"/>
      <c r="I96" s="73"/>
    </row>
    <row r="97" spans="5:9" x14ac:dyDescent="0.25">
      <c r="E97" s="73"/>
      <c r="F97" s="73"/>
      <c r="G97" s="73"/>
      <c r="H97" s="73"/>
      <c r="I97" s="73"/>
    </row>
    <row r="98" spans="5:9" x14ac:dyDescent="0.25">
      <c r="E98" s="73"/>
      <c r="F98" s="73"/>
      <c r="G98" s="73"/>
      <c r="H98" s="73"/>
      <c r="I98" s="73"/>
    </row>
    <row r="99" spans="5:9" x14ac:dyDescent="0.25">
      <c r="E99" s="73"/>
      <c r="F99" s="73"/>
      <c r="G99" s="73"/>
      <c r="H99" s="73"/>
      <c r="I99" s="73"/>
    </row>
    <row r="100" spans="5:9" x14ac:dyDescent="0.25">
      <c r="E100" s="73"/>
      <c r="F100" s="73"/>
      <c r="G100" s="73"/>
      <c r="H100" s="73"/>
      <c r="I100" s="73"/>
    </row>
    <row r="101" spans="5:9" x14ac:dyDescent="0.25">
      <c r="E101" s="73"/>
      <c r="F101" s="73"/>
      <c r="G101" s="73"/>
      <c r="H101" s="73"/>
      <c r="I101" s="73"/>
    </row>
    <row r="102" spans="5:9" x14ac:dyDescent="0.25">
      <c r="E102" s="73"/>
      <c r="F102" s="73"/>
      <c r="G102" s="73"/>
      <c r="H102" s="73"/>
      <c r="I102" s="73"/>
    </row>
    <row r="103" spans="5:9" x14ac:dyDescent="0.25">
      <c r="E103" s="73"/>
      <c r="F103" s="73"/>
      <c r="G103" s="73"/>
      <c r="H103" s="73"/>
      <c r="I103" s="73"/>
    </row>
    <row r="104" spans="5:9" x14ac:dyDescent="0.25">
      <c r="E104" s="73"/>
      <c r="F104" s="73"/>
      <c r="G104" s="73"/>
      <c r="H104" s="73"/>
      <c r="I104" s="73"/>
    </row>
    <row r="105" spans="5:9" x14ac:dyDescent="0.25">
      <c r="E105" s="73"/>
      <c r="F105" s="73"/>
      <c r="G105" s="73"/>
      <c r="H105" s="73"/>
      <c r="I105" s="73"/>
    </row>
    <row r="106" spans="5:9" x14ac:dyDescent="0.25">
      <c r="E106" s="73"/>
      <c r="F106" s="73"/>
      <c r="G106" s="73"/>
      <c r="H106" s="73"/>
      <c r="I106" s="73"/>
    </row>
    <row r="107" spans="5:9" x14ac:dyDescent="0.25">
      <c r="E107" s="73"/>
      <c r="F107" s="73"/>
      <c r="G107" s="73"/>
      <c r="H107" s="73"/>
      <c r="I107" s="73"/>
    </row>
    <row r="108" spans="5:9" x14ac:dyDescent="0.25">
      <c r="E108" s="73"/>
      <c r="F108" s="73"/>
      <c r="G108" s="73"/>
      <c r="H108" s="73"/>
      <c r="I108" s="73"/>
    </row>
    <row r="109" spans="5:9" x14ac:dyDescent="0.25">
      <c r="E109" s="73"/>
      <c r="F109" s="73"/>
      <c r="G109" s="73"/>
      <c r="H109" s="73"/>
      <c r="I109" s="73"/>
    </row>
    <row r="110" spans="5:9" x14ac:dyDescent="0.25">
      <c r="E110" s="73"/>
      <c r="F110" s="73"/>
      <c r="G110" s="73"/>
      <c r="H110" s="73"/>
      <c r="I110" s="73"/>
    </row>
    <row r="111" spans="5:9" x14ac:dyDescent="0.25">
      <c r="E111" s="73"/>
      <c r="F111" s="73"/>
      <c r="G111" s="73"/>
      <c r="H111" s="73"/>
      <c r="I111" s="73"/>
    </row>
    <row r="112" spans="5:9" x14ac:dyDescent="0.25">
      <c r="E112" s="73"/>
      <c r="F112" s="73"/>
      <c r="G112" s="73"/>
      <c r="H112" s="73"/>
      <c r="I112" s="73"/>
    </row>
    <row r="113" spans="5:9" x14ac:dyDescent="0.25">
      <c r="E113" s="73"/>
      <c r="F113" s="73"/>
      <c r="G113" s="73"/>
      <c r="H113" s="73"/>
      <c r="I113" s="73"/>
    </row>
    <row r="114" spans="5:9" x14ac:dyDescent="0.25">
      <c r="E114" s="73"/>
      <c r="F114" s="73"/>
      <c r="G114" s="73"/>
      <c r="H114" s="73"/>
      <c r="I114" s="73"/>
    </row>
    <row r="115" spans="5:9" x14ac:dyDescent="0.25">
      <c r="E115" s="73"/>
      <c r="F115" s="73"/>
      <c r="G115" s="73"/>
      <c r="H115" s="73"/>
      <c r="I115" s="73"/>
    </row>
    <row r="116" spans="5:9" x14ac:dyDescent="0.25">
      <c r="E116" s="73"/>
      <c r="F116" s="73"/>
      <c r="G116" s="73"/>
      <c r="H116" s="73"/>
      <c r="I116" s="73"/>
    </row>
    <row r="117" spans="5:9" x14ac:dyDescent="0.25">
      <c r="E117" s="73"/>
      <c r="F117" s="73"/>
      <c r="G117" s="73"/>
      <c r="H117" s="73"/>
      <c r="I117" s="73"/>
    </row>
    <row r="118" spans="5:9" x14ac:dyDescent="0.25">
      <c r="E118" s="73"/>
      <c r="F118" s="73"/>
      <c r="G118" s="73"/>
      <c r="H118" s="73"/>
      <c r="I118" s="73"/>
    </row>
    <row r="119" spans="5:9" x14ac:dyDescent="0.25">
      <c r="E119" s="73"/>
      <c r="F119" s="73"/>
      <c r="G119" s="73"/>
      <c r="H119" s="73"/>
      <c r="I119" s="73"/>
    </row>
    <row r="120" spans="5:9" x14ac:dyDescent="0.25">
      <c r="E120" s="73"/>
      <c r="F120" s="73"/>
      <c r="G120" s="73"/>
      <c r="H120" s="73"/>
      <c r="I120" s="73"/>
    </row>
    <row r="121" spans="5:9" x14ac:dyDescent="0.25">
      <c r="E121" s="73"/>
      <c r="F121" s="73"/>
      <c r="G121" s="73"/>
      <c r="H121" s="73"/>
      <c r="I121" s="73"/>
    </row>
    <row r="122" spans="5:9" x14ac:dyDescent="0.25">
      <c r="E122" s="73"/>
      <c r="F122" s="73"/>
      <c r="G122" s="73"/>
      <c r="H122" s="73"/>
      <c r="I122" s="73"/>
    </row>
    <row r="123" spans="5:9" x14ac:dyDescent="0.25">
      <c r="E123" s="73"/>
      <c r="F123" s="73"/>
      <c r="G123" s="73"/>
      <c r="H123" s="73"/>
      <c r="I123" s="73"/>
    </row>
    <row r="124" spans="5:9" x14ac:dyDescent="0.25">
      <c r="E124" s="73"/>
      <c r="F124" s="73"/>
      <c r="G124" s="73"/>
      <c r="H124" s="73"/>
      <c r="I124" s="73"/>
    </row>
    <row r="125" spans="5:9" x14ac:dyDescent="0.25">
      <c r="E125" s="73"/>
      <c r="F125" s="73"/>
      <c r="G125" s="73"/>
      <c r="H125" s="73"/>
      <c r="I125" s="73"/>
    </row>
    <row r="126" spans="5:9" x14ac:dyDescent="0.25">
      <c r="E126" s="73"/>
      <c r="F126" s="73"/>
      <c r="G126" s="73"/>
      <c r="H126" s="73"/>
      <c r="I126" s="73"/>
    </row>
    <row r="127" spans="5:9" x14ac:dyDescent="0.25">
      <c r="E127" s="73"/>
      <c r="F127" s="73"/>
      <c r="G127" s="73"/>
      <c r="H127" s="73"/>
      <c r="I127" s="73"/>
    </row>
    <row r="128" spans="5:9" x14ac:dyDescent="0.25">
      <c r="E128" s="73"/>
      <c r="F128" s="73"/>
      <c r="G128" s="73"/>
      <c r="H128" s="73"/>
      <c r="I128" s="73"/>
    </row>
    <row r="129" spans="5:9" x14ac:dyDescent="0.25">
      <c r="E129" s="73"/>
      <c r="F129" s="73"/>
      <c r="G129" s="73"/>
      <c r="H129" s="73"/>
      <c r="I129" s="73"/>
    </row>
    <row r="130" spans="5:9" x14ac:dyDescent="0.25">
      <c r="E130" s="73"/>
      <c r="F130" s="73"/>
      <c r="G130" s="73"/>
      <c r="H130" s="73"/>
      <c r="I130" s="73"/>
    </row>
    <row r="131" spans="5:9" x14ac:dyDescent="0.25">
      <c r="E131" s="73"/>
      <c r="F131" s="73"/>
      <c r="G131" s="73"/>
      <c r="H131" s="73"/>
      <c r="I131" s="73"/>
    </row>
    <row r="132" spans="5:9" x14ac:dyDescent="0.25">
      <c r="E132" s="73"/>
      <c r="F132" s="73"/>
      <c r="G132" s="73"/>
      <c r="H132" s="73"/>
      <c r="I132" s="73"/>
    </row>
    <row r="133" spans="5:9" x14ac:dyDescent="0.25">
      <c r="E133" s="73"/>
      <c r="F133" s="73"/>
      <c r="G133" s="73"/>
      <c r="H133" s="73"/>
      <c r="I133" s="73"/>
    </row>
    <row r="134" spans="5:9" x14ac:dyDescent="0.25">
      <c r="E134" s="73"/>
      <c r="F134" s="73"/>
      <c r="G134" s="73"/>
      <c r="H134" s="73"/>
      <c r="I134" s="73"/>
    </row>
    <row r="135" spans="5:9" x14ac:dyDescent="0.25">
      <c r="E135" s="73"/>
      <c r="F135" s="73"/>
      <c r="G135" s="73"/>
      <c r="H135" s="73"/>
      <c r="I135" s="73"/>
    </row>
    <row r="136" spans="5:9" x14ac:dyDescent="0.25">
      <c r="E136" s="73"/>
      <c r="F136" s="73"/>
      <c r="G136" s="73"/>
      <c r="H136" s="73"/>
      <c r="I136" s="73"/>
    </row>
    <row r="137" spans="5:9" x14ac:dyDescent="0.25">
      <c r="E137" s="73"/>
      <c r="F137" s="73"/>
      <c r="G137" s="73"/>
      <c r="H137" s="73"/>
      <c r="I137" s="73"/>
    </row>
    <row r="138" spans="5:9" x14ac:dyDescent="0.25">
      <c r="E138" s="73"/>
      <c r="F138" s="73"/>
      <c r="G138" s="73"/>
      <c r="H138" s="73"/>
      <c r="I138" s="73"/>
    </row>
    <row r="139" spans="5:9" x14ac:dyDescent="0.25">
      <c r="E139" s="73"/>
      <c r="F139" s="73"/>
      <c r="G139" s="73"/>
      <c r="H139" s="73"/>
      <c r="I139" s="73"/>
    </row>
    <row r="140" spans="5:9" x14ac:dyDescent="0.25">
      <c r="E140" s="73"/>
      <c r="F140" s="73"/>
      <c r="G140" s="73"/>
      <c r="H140" s="73"/>
      <c r="I140" s="73"/>
    </row>
    <row r="141" spans="5:9" x14ac:dyDescent="0.25">
      <c r="E141" s="73"/>
      <c r="F141" s="73"/>
      <c r="G141" s="73"/>
      <c r="H141" s="73"/>
      <c r="I141" s="73"/>
    </row>
    <row r="142" spans="5:9" x14ac:dyDescent="0.25">
      <c r="E142" s="73"/>
      <c r="F142" s="73"/>
      <c r="G142" s="73"/>
      <c r="H142" s="73"/>
      <c r="I142" s="73"/>
    </row>
    <row r="143" spans="5:9" x14ac:dyDescent="0.25">
      <c r="E143" s="73"/>
      <c r="F143" s="73"/>
      <c r="G143" s="73"/>
      <c r="H143" s="73"/>
      <c r="I143" s="73"/>
    </row>
    <row r="144" spans="5:9" x14ac:dyDescent="0.25">
      <c r="E144" s="73"/>
      <c r="F144" s="73"/>
      <c r="G144" s="73"/>
      <c r="H144" s="73"/>
      <c r="I144" s="73"/>
    </row>
    <row r="145" spans="5:9" x14ac:dyDescent="0.25">
      <c r="E145" s="73"/>
      <c r="F145" s="73"/>
      <c r="G145" s="73"/>
      <c r="H145" s="73"/>
      <c r="I145" s="73"/>
    </row>
    <row r="146" spans="5:9" x14ac:dyDescent="0.25">
      <c r="E146" s="73"/>
      <c r="F146" s="73"/>
      <c r="G146" s="73"/>
      <c r="H146" s="73"/>
      <c r="I146" s="73"/>
    </row>
    <row r="147" spans="5:9" x14ac:dyDescent="0.25">
      <c r="E147" s="73"/>
      <c r="F147" s="73"/>
      <c r="G147" s="73"/>
      <c r="H147" s="73"/>
      <c r="I147" s="73"/>
    </row>
    <row r="148" spans="5:9" x14ac:dyDescent="0.25">
      <c r="E148" s="73"/>
      <c r="F148" s="73"/>
      <c r="G148" s="73"/>
      <c r="H148" s="73"/>
      <c r="I148" s="73"/>
    </row>
    <row r="149" spans="5:9" x14ac:dyDescent="0.25">
      <c r="E149" s="73"/>
      <c r="F149" s="73"/>
      <c r="G149" s="73"/>
      <c r="H149" s="73"/>
      <c r="I149" s="73"/>
    </row>
    <row r="150" spans="5:9" x14ac:dyDescent="0.25">
      <c r="E150" s="73"/>
      <c r="F150" s="73"/>
      <c r="G150" s="73"/>
      <c r="H150" s="73"/>
      <c r="I150" s="73"/>
    </row>
    <row r="151" spans="5:9" x14ac:dyDescent="0.25">
      <c r="E151" s="73"/>
      <c r="F151" s="73"/>
      <c r="G151" s="73"/>
      <c r="H151" s="73"/>
      <c r="I151" s="73"/>
    </row>
    <row r="152" spans="5:9" x14ac:dyDescent="0.25">
      <c r="E152" s="73"/>
      <c r="F152" s="73"/>
      <c r="G152" s="73"/>
      <c r="H152" s="73"/>
      <c r="I152" s="73"/>
    </row>
    <row r="153" spans="5:9" x14ac:dyDescent="0.25">
      <c r="E153" s="73"/>
      <c r="F153" s="73"/>
      <c r="G153" s="73"/>
      <c r="H153" s="73"/>
      <c r="I153" s="73"/>
    </row>
    <row r="154" spans="5:9" x14ac:dyDescent="0.25">
      <c r="E154" s="73"/>
      <c r="F154" s="73"/>
      <c r="G154" s="73"/>
      <c r="H154" s="73"/>
      <c r="I154" s="73"/>
    </row>
    <row r="155" spans="5:9" x14ac:dyDescent="0.25">
      <c r="E155" s="73"/>
      <c r="F155" s="73"/>
      <c r="G155" s="73"/>
      <c r="H155" s="73"/>
      <c r="I155" s="73"/>
    </row>
    <row r="156" spans="5:9" x14ac:dyDescent="0.25">
      <c r="E156" s="73"/>
      <c r="F156" s="73"/>
      <c r="G156" s="73"/>
      <c r="H156" s="73"/>
      <c r="I156" s="73"/>
    </row>
    <row r="157" spans="5:9" x14ac:dyDescent="0.25">
      <c r="E157" s="73"/>
      <c r="F157" s="73"/>
      <c r="G157" s="73"/>
      <c r="H157" s="73"/>
      <c r="I157" s="73"/>
    </row>
    <row r="158" spans="5:9" x14ac:dyDescent="0.25">
      <c r="E158" s="73"/>
      <c r="F158" s="73"/>
      <c r="G158" s="73"/>
      <c r="H158" s="73"/>
      <c r="I158" s="73"/>
    </row>
    <row r="159" spans="5:9" x14ac:dyDescent="0.25">
      <c r="E159" s="73"/>
      <c r="F159" s="73"/>
      <c r="G159" s="73"/>
      <c r="H159" s="73"/>
      <c r="I159" s="73"/>
    </row>
    <row r="160" spans="5:9" x14ac:dyDescent="0.25">
      <c r="E160" s="73"/>
      <c r="F160" s="73"/>
      <c r="G160" s="73"/>
      <c r="H160" s="73"/>
      <c r="I160" s="73"/>
    </row>
    <row r="161" spans="5:9" x14ac:dyDescent="0.25">
      <c r="E161" s="73"/>
      <c r="F161" s="73"/>
      <c r="G161" s="73"/>
      <c r="H161" s="73"/>
      <c r="I161" s="73"/>
    </row>
    <row r="162" spans="5:9" x14ac:dyDescent="0.25">
      <c r="E162" s="73"/>
      <c r="F162" s="73"/>
      <c r="G162" s="73"/>
      <c r="H162" s="73"/>
      <c r="I162" s="73"/>
    </row>
    <row r="163" spans="5:9" x14ac:dyDescent="0.25">
      <c r="E163" s="73"/>
      <c r="F163" s="73"/>
      <c r="G163" s="73"/>
      <c r="H163" s="73"/>
      <c r="I163" s="73"/>
    </row>
    <row r="164" spans="5:9" x14ac:dyDescent="0.25">
      <c r="E164" s="73"/>
      <c r="F164" s="73"/>
      <c r="G164" s="73"/>
      <c r="H164" s="73"/>
      <c r="I164" s="73"/>
    </row>
    <row r="165" spans="5:9" x14ac:dyDescent="0.25">
      <c r="E165" s="73"/>
      <c r="F165" s="73"/>
      <c r="G165" s="73"/>
      <c r="H165" s="73"/>
      <c r="I165" s="73"/>
    </row>
    <row r="166" spans="5:9" x14ac:dyDescent="0.25">
      <c r="E166" s="73"/>
      <c r="F166" s="73"/>
      <c r="G166" s="73"/>
      <c r="H166" s="73"/>
      <c r="I166" s="73"/>
    </row>
    <row r="167" spans="5:9" x14ac:dyDescent="0.25">
      <c r="E167" s="73"/>
      <c r="F167" s="73"/>
      <c r="G167" s="73"/>
      <c r="H167" s="73"/>
      <c r="I167" s="73"/>
    </row>
    <row r="168" spans="5:9" x14ac:dyDescent="0.25">
      <c r="E168" s="73"/>
      <c r="F168" s="73"/>
      <c r="G168" s="73"/>
      <c r="H168" s="73"/>
      <c r="I168" s="73"/>
    </row>
    <row r="169" spans="5:9" x14ac:dyDescent="0.25">
      <c r="E169" s="73"/>
      <c r="F169" s="73"/>
      <c r="G169" s="73"/>
      <c r="H169" s="73"/>
      <c r="I169" s="73"/>
    </row>
    <row r="170" spans="5:9" x14ac:dyDescent="0.25">
      <c r="E170" s="73"/>
      <c r="F170" s="73"/>
      <c r="G170" s="73"/>
      <c r="H170" s="73"/>
      <c r="I170" s="73"/>
    </row>
    <row r="171" spans="5:9" x14ac:dyDescent="0.25">
      <c r="E171" s="73"/>
      <c r="F171" s="73"/>
      <c r="G171" s="73"/>
      <c r="H171" s="73"/>
      <c r="I171" s="73"/>
    </row>
    <row r="172" spans="5:9" x14ac:dyDescent="0.25">
      <c r="E172" s="73"/>
      <c r="F172" s="73"/>
      <c r="G172" s="73"/>
      <c r="H172" s="73"/>
      <c r="I172" s="73"/>
    </row>
    <row r="173" spans="5:9" x14ac:dyDescent="0.25">
      <c r="E173" s="73"/>
      <c r="F173" s="73"/>
      <c r="G173" s="73"/>
      <c r="H173" s="73"/>
      <c r="I173" s="73"/>
    </row>
    <row r="174" spans="5:9" x14ac:dyDescent="0.25">
      <c r="E174" s="73"/>
      <c r="F174" s="73"/>
      <c r="G174" s="73"/>
      <c r="H174" s="73"/>
      <c r="I174" s="73"/>
    </row>
    <row r="175" spans="5:9" x14ac:dyDescent="0.25">
      <c r="E175" s="73"/>
      <c r="F175" s="73"/>
      <c r="G175" s="73"/>
      <c r="H175" s="73"/>
      <c r="I175" s="73"/>
    </row>
    <row r="176" spans="5:9" x14ac:dyDescent="0.25">
      <c r="E176" s="73"/>
      <c r="F176" s="73"/>
      <c r="G176" s="73"/>
      <c r="H176" s="73"/>
      <c r="I176" s="73"/>
    </row>
    <row r="177" spans="5:9" x14ac:dyDescent="0.25">
      <c r="E177" s="73"/>
      <c r="F177" s="73"/>
      <c r="G177" s="73"/>
      <c r="H177" s="73"/>
      <c r="I177" s="73"/>
    </row>
    <row r="178" spans="5:9" x14ac:dyDescent="0.25">
      <c r="E178" s="73"/>
      <c r="F178" s="73"/>
      <c r="G178" s="73"/>
      <c r="H178" s="73"/>
      <c r="I178" s="73"/>
    </row>
    <row r="179" spans="5:9" x14ac:dyDescent="0.25">
      <c r="E179" s="73"/>
      <c r="F179" s="73"/>
      <c r="G179" s="73"/>
      <c r="H179" s="73"/>
      <c r="I179" s="73"/>
    </row>
    <row r="180" spans="5:9" x14ac:dyDescent="0.25">
      <c r="E180" s="73"/>
      <c r="F180" s="73"/>
      <c r="G180" s="73"/>
      <c r="H180" s="73"/>
      <c r="I180" s="73"/>
    </row>
    <row r="181" spans="5:9" x14ac:dyDescent="0.25">
      <c r="E181" s="73"/>
      <c r="F181" s="73"/>
      <c r="G181" s="73"/>
      <c r="H181" s="73"/>
      <c r="I181" s="73"/>
    </row>
    <row r="182" spans="5:9" x14ac:dyDescent="0.25">
      <c r="E182" s="73"/>
      <c r="F182" s="73"/>
      <c r="G182" s="73"/>
      <c r="H182" s="73"/>
      <c r="I182" s="73"/>
    </row>
    <row r="183" spans="5:9" x14ac:dyDescent="0.25">
      <c r="E183" s="73"/>
      <c r="F183" s="73"/>
      <c r="G183" s="73"/>
      <c r="H183" s="73"/>
      <c r="I183" s="73"/>
    </row>
    <row r="184" spans="5:9" x14ac:dyDescent="0.25">
      <c r="E184" s="73"/>
      <c r="F184" s="73"/>
      <c r="G184" s="73"/>
      <c r="H184" s="73"/>
      <c r="I184" s="73"/>
    </row>
    <row r="185" spans="5:9" x14ac:dyDescent="0.25">
      <c r="E185" s="73"/>
      <c r="F185" s="73"/>
      <c r="G185" s="73"/>
      <c r="H185" s="73"/>
      <c r="I185" s="73"/>
    </row>
    <row r="186" spans="5:9" x14ac:dyDescent="0.25">
      <c r="E186" s="73"/>
      <c r="F186" s="73"/>
      <c r="G186" s="73"/>
      <c r="H186" s="73"/>
      <c r="I186" s="73"/>
    </row>
    <row r="187" spans="5:9" x14ac:dyDescent="0.25">
      <c r="E187" s="73"/>
      <c r="F187" s="73"/>
      <c r="G187" s="73"/>
      <c r="H187" s="73"/>
      <c r="I187" s="73"/>
    </row>
    <row r="188" spans="5:9" x14ac:dyDescent="0.25">
      <c r="E188" s="73"/>
      <c r="F188" s="73"/>
      <c r="G188" s="73"/>
      <c r="H188" s="73"/>
      <c r="I188" s="73"/>
    </row>
    <row r="189" spans="5:9" x14ac:dyDescent="0.25">
      <c r="E189" s="73"/>
      <c r="F189" s="73"/>
      <c r="G189" s="73"/>
      <c r="H189" s="73"/>
      <c r="I189" s="73"/>
    </row>
    <row r="190" spans="5:9" x14ac:dyDescent="0.25">
      <c r="E190" s="73"/>
      <c r="F190" s="73"/>
      <c r="G190" s="73"/>
      <c r="H190" s="73"/>
      <c r="I190" s="73"/>
    </row>
    <row r="191" spans="5:9" x14ac:dyDescent="0.25">
      <c r="E191" s="73"/>
      <c r="F191" s="73"/>
      <c r="G191" s="73"/>
      <c r="H191" s="73"/>
      <c r="I191" s="73"/>
    </row>
    <row r="192" spans="5:9" x14ac:dyDescent="0.25">
      <c r="E192" s="73"/>
      <c r="F192" s="73"/>
      <c r="G192" s="73"/>
      <c r="H192" s="73"/>
      <c r="I192" s="73"/>
    </row>
    <row r="193" spans="5:9" x14ac:dyDescent="0.25">
      <c r="E193" s="73"/>
      <c r="F193" s="73"/>
      <c r="G193" s="73"/>
      <c r="H193" s="73"/>
      <c r="I193" s="73"/>
    </row>
    <row r="194" spans="5:9" x14ac:dyDescent="0.25">
      <c r="E194" s="73"/>
      <c r="F194" s="73"/>
      <c r="G194" s="73"/>
      <c r="H194" s="73"/>
      <c r="I194" s="73"/>
    </row>
    <row r="195" spans="5:9" x14ac:dyDescent="0.25">
      <c r="E195" s="73"/>
      <c r="F195" s="73"/>
      <c r="G195" s="73"/>
      <c r="H195" s="73"/>
      <c r="I195" s="73"/>
    </row>
    <row r="196" spans="5:9" x14ac:dyDescent="0.25">
      <c r="E196" s="73"/>
      <c r="F196" s="73"/>
      <c r="G196" s="73"/>
      <c r="H196" s="73"/>
      <c r="I196" s="73"/>
    </row>
    <row r="197" spans="5:9" x14ac:dyDescent="0.25">
      <c r="E197" s="73"/>
      <c r="F197" s="73"/>
      <c r="G197" s="73"/>
      <c r="H197" s="73"/>
      <c r="I197" s="73"/>
    </row>
    <row r="198" spans="5:9" x14ac:dyDescent="0.25">
      <c r="E198" s="73"/>
      <c r="F198" s="73"/>
      <c r="G198" s="73"/>
      <c r="H198" s="73"/>
      <c r="I198" s="73"/>
    </row>
    <row r="199" spans="5:9" x14ac:dyDescent="0.25">
      <c r="E199" s="73"/>
      <c r="F199" s="73"/>
      <c r="G199" s="73"/>
      <c r="H199" s="73"/>
      <c r="I199" s="73"/>
    </row>
    <row r="200" spans="5:9" x14ac:dyDescent="0.25">
      <c r="E200" s="73"/>
      <c r="F200" s="73"/>
      <c r="G200" s="73"/>
      <c r="H200" s="73"/>
      <c r="I200" s="73"/>
    </row>
    <row r="201" spans="5:9" x14ac:dyDescent="0.25">
      <c r="E201" s="73"/>
      <c r="F201" s="73"/>
      <c r="G201" s="73"/>
      <c r="H201" s="73"/>
      <c r="I201" s="73"/>
    </row>
    <row r="202" spans="5:9" x14ac:dyDescent="0.25">
      <c r="E202" s="73"/>
      <c r="F202" s="73"/>
      <c r="G202" s="73"/>
      <c r="H202" s="73"/>
      <c r="I202" s="73"/>
    </row>
    <row r="203" spans="5:9" x14ac:dyDescent="0.25">
      <c r="E203" s="73"/>
      <c r="F203" s="73"/>
      <c r="G203" s="73"/>
      <c r="H203" s="73"/>
      <c r="I203" s="73"/>
    </row>
    <row r="204" spans="5:9" x14ac:dyDescent="0.25">
      <c r="E204" s="73"/>
      <c r="F204" s="73"/>
      <c r="G204" s="73"/>
      <c r="H204" s="73"/>
      <c r="I204" s="73"/>
    </row>
    <row r="205" spans="5:9" x14ac:dyDescent="0.25">
      <c r="E205" s="73"/>
      <c r="F205" s="73"/>
      <c r="G205" s="73"/>
      <c r="H205" s="73"/>
      <c r="I205" s="73"/>
    </row>
    <row r="206" spans="5:9" x14ac:dyDescent="0.25">
      <c r="E206" s="73"/>
      <c r="F206" s="73"/>
      <c r="G206" s="73"/>
      <c r="H206" s="73"/>
      <c r="I206" s="73"/>
    </row>
    <row r="207" spans="5:9" x14ac:dyDescent="0.25">
      <c r="E207" s="73"/>
      <c r="F207" s="73"/>
      <c r="G207" s="73"/>
      <c r="H207" s="73"/>
      <c r="I207" s="73"/>
    </row>
    <row r="208" spans="5:9" x14ac:dyDescent="0.25">
      <c r="E208" s="73"/>
      <c r="F208" s="73"/>
      <c r="G208" s="73"/>
      <c r="H208" s="73"/>
      <c r="I208" s="73"/>
    </row>
    <row r="209" spans="5:9" x14ac:dyDescent="0.25">
      <c r="E209" s="73"/>
      <c r="F209" s="73"/>
      <c r="G209" s="73"/>
      <c r="H209" s="73"/>
      <c r="I209" s="73"/>
    </row>
    <row r="210" spans="5:9" x14ac:dyDescent="0.25">
      <c r="E210" s="73"/>
      <c r="F210" s="73"/>
      <c r="G210" s="73"/>
      <c r="H210" s="73"/>
      <c r="I210" s="73"/>
    </row>
    <row r="211" spans="5:9" x14ac:dyDescent="0.25">
      <c r="E211" s="73"/>
      <c r="F211" s="73"/>
      <c r="G211" s="73"/>
      <c r="H211" s="73"/>
      <c r="I211" s="73"/>
    </row>
    <row r="212" spans="5:9" x14ac:dyDescent="0.25">
      <c r="E212" s="73"/>
      <c r="F212" s="73"/>
      <c r="G212" s="73"/>
      <c r="H212" s="73"/>
      <c r="I212" s="73"/>
    </row>
    <row r="213" spans="5:9" x14ac:dyDescent="0.25">
      <c r="E213" s="73"/>
      <c r="F213" s="73"/>
      <c r="G213" s="73"/>
      <c r="H213" s="73"/>
      <c r="I213" s="73"/>
    </row>
    <row r="214" spans="5:9" x14ac:dyDescent="0.25">
      <c r="E214" s="73"/>
      <c r="F214" s="73"/>
      <c r="G214" s="73"/>
      <c r="H214" s="73"/>
      <c r="I214" s="73"/>
    </row>
    <row r="215" spans="5:9" x14ac:dyDescent="0.25">
      <c r="E215" s="73"/>
      <c r="F215" s="73"/>
      <c r="G215" s="73"/>
      <c r="H215" s="73"/>
      <c r="I215" s="73"/>
    </row>
    <row r="216" spans="5:9" x14ac:dyDescent="0.25">
      <c r="E216" s="73"/>
      <c r="F216" s="73"/>
      <c r="G216" s="73"/>
      <c r="H216" s="73"/>
      <c r="I216" s="73"/>
    </row>
    <row r="217" spans="5:9" x14ac:dyDescent="0.25">
      <c r="E217" s="73"/>
      <c r="F217" s="73"/>
      <c r="G217" s="73"/>
      <c r="H217" s="73"/>
      <c r="I217" s="73"/>
    </row>
    <row r="218" spans="5:9" x14ac:dyDescent="0.25">
      <c r="E218" s="73"/>
      <c r="F218" s="73"/>
      <c r="G218" s="73"/>
      <c r="H218" s="73"/>
      <c r="I218" s="73"/>
    </row>
    <row r="219" spans="5:9" x14ac:dyDescent="0.25">
      <c r="E219" s="73"/>
      <c r="F219" s="73"/>
      <c r="G219" s="73"/>
      <c r="H219" s="73"/>
      <c r="I219" s="73"/>
    </row>
    <row r="220" spans="5:9" x14ac:dyDescent="0.25">
      <c r="E220" s="73"/>
      <c r="F220" s="73"/>
      <c r="G220" s="73"/>
      <c r="H220" s="73"/>
      <c r="I220" s="73"/>
    </row>
    <row r="221" spans="5:9" x14ac:dyDescent="0.25">
      <c r="E221" s="73"/>
      <c r="F221" s="73"/>
      <c r="G221" s="73"/>
      <c r="H221" s="73"/>
      <c r="I221" s="73"/>
    </row>
    <row r="222" spans="5:9" x14ac:dyDescent="0.25">
      <c r="E222" s="73"/>
      <c r="F222" s="73"/>
      <c r="G222" s="73"/>
      <c r="H222" s="73"/>
      <c r="I222" s="73"/>
    </row>
    <row r="223" spans="5:9" x14ac:dyDescent="0.25">
      <c r="E223" s="73"/>
      <c r="F223" s="73"/>
      <c r="G223" s="73"/>
      <c r="H223" s="73"/>
      <c r="I223" s="73"/>
    </row>
    <row r="224" spans="5:9" x14ac:dyDescent="0.25">
      <c r="E224" s="73"/>
      <c r="F224" s="73"/>
      <c r="G224" s="73"/>
      <c r="H224" s="73"/>
      <c r="I224" s="73"/>
    </row>
    <row r="225" spans="5:9" x14ac:dyDescent="0.25">
      <c r="E225" s="73"/>
      <c r="F225" s="73"/>
      <c r="G225" s="73"/>
      <c r="H225" s="73"/>
      <c r="I225" s="73"/>
    </row>
    <row r="226" spans="5:9" x14ac:dyDescent="0.25">
      <c r="E226" s="73"/>
      <c r="F226" s="73"/>
      <c r="G226" s="73"/>
      <c r="H226" s="73"/>
      <c r="I226" s="73"/>
    </row>
    <row r="227" spans="5:9" x14ac:dyDescent="0.25">
      <c r="E227" s="73"/>
      <c r="F227" s="73"/>
      <c r="G227" s="73"/>
      <c r="H227" s="73"/>
      <c r="I227" s="73"/>
    </row>
    <row r="228" spans="5:9" x14ac:dyDescent="0.25">
      <c r="E228" s="73"/>
      <c r="F228" s="73"/>
      <c r="G228" s="73"/>
      <c r="H228" s="73"/>
      <c r="I228" s="73"/>
    </row>
    <row r="229" spans="5:9" x14ac:dyDescent="0.25">
      <c r="E229" s="73"/>
      <c r="F229" s="73"/>
      <c r="G229" s="73"/>
      <c r="H229" s="73"/>
      <c r="I229" s="73"/>
    </row>
    <row r="230" spans="5:9" x14ac:dyDescent="0.25">
      <c r="E230" s="73"/>
      <c r="F230" s="73"/>
      <c r="G230" s="73"/>
      <c r="H230" s="73"/>
      <c r="I230" s="73"/>
    </row>
    <row r="231" spans="5:9" x14ac:dyDescent="0.25">
      <c r="E231" s="73"/>
      <c r="F231" s="73"/>
      <c r="G231" s="73"/>
      <c r="H231" s="73"/>
      <c r="I231" s="73"/>
    </row>
    <row r="232" spans="5:9" x14ac:dyDescent="0.25">
      <c r="E232" s="73"/>
      <c r="F232" s="73"/>
      <c r="G232" s="73"/>
      <c r="H232" s="73"/>
      <c r="I232" s="73"/>
    </row>
    <row r="233" spans="5:9" x14ac:dyDescent="0.25">
      <c r="E233" s="73"/>
      <c r="F233" s="73"/>
      <c r="G233" s="73"/>
      <c r="H233" s="73"/>
      <c r="I233" s="73"/>
    </row>
    <row r="234" spans="5:9" x14ac:dyDescent="0.25">
      <c r="E234" s="73"/>
      <c r="F234" s="73"/>
      <c r="G234" s="73"/>
      <c r="H234" s="73"/>
      <c r="I234" s="73"/>
    </row>
    <row r="235" spans="5:9" x14ac:dyDescent="0.25">
      <c r="E235" s="73"/>
      <c r="F235" s="73"/>
      <c r="G235" s="73"/>
      <c r="H235" s="73"/>
      <c r="I235" s="73"/>
    </row>
    <row r="236" spans="5:9" x14ac:dyDescent="0.25">
      <c r="E236" s="73"/>
      <c r="F236" s="73"/>
      <c r="G236" s="73"/>
      <c r="H236" s="73"/>
      <c r="I236" s="73"/>
    </row>
    <row r="237" spans="5:9" x14ac:dyDescent="0.25">
      <c r="E237" s="73"/>
      <c r="F237" s="73"/>
      <c r="G237" s="73"/>
      <c r="H237" s="73"/>
      <c r="I237" s="73"/>
    </row>
    <row r="238" spans="5:9" x14ac:dyDescent="0.25">
      <c r="E238" s="73"/>
      <c r="F238" s="73"/>
      <c r="G238" s="73"/>
      <c r="H238" s="73"/>
      <c r="I238" s="73"/>
    </row>
    <row r="239" spans="5:9" x14ac:dyDescent="0.25">
      <c r="E239" s="73"/>
      <c r="F239" s="73"/>
      <c r="G239" s="73"/>
      <c r="H239" s="73"/>
      <c r="I239" s="73"/>
    </row>
    <row r="240" spans="5:9" x14ac:dyDescent="0.25">
      <c r="E240" s="73"/>
      <c r="F240" s="73"/>
      <c r="G240" s="73"/>
      <c r="H240" s="73"/>
      <c r="I240" s="73"/>
    </row>
    <row r="241" spans="5:9" x14ac:dyDescent="0.25">
      <c r="E241" s="73"/>
      <c r="F241" s="73"/>
      <c r="G241" s="73"/>
      <c r="H241" s="73"/>
      <c r="I241" s="73"/>
    </row>
    <row r="242" spans="5:9" x14ac:dyDescent="0.25">
      <c r="E242" s="73"/>
      <c r="F242" s="73"/>
      <c r="G242" s="73"/>
      <c r="H242" s="73"/>
      <c r="I242" s="73"/>
    </row>
    <row r="243" spans="5:9" x14ac:dyDescent="0.25">
      <c r="E243" s="73"/>
      <c r="F243" s="73"/>
      <c r="G243" s="73"/>
      <c r="H243" s="73"/>
      <c r="I243" s="73"/>
    </row>
    <row r="244" spans="5:9" x14ac:dyDescent="0.25">
      <c r="E244" s="73"/>
      <c r="F244" s="73"/>
      <c r="G244" s="73"/>
      <c r="H244" s="73"/>
      <c r="I244" s="73"/>
    </row>
    <row r="245" spans="5:9" x14ac:dyDescent="0.25">
      <c r="E245" s="73"/>
      <c r="F245" s="73"/>
      <c r="G245" s="73"/>
      <c r="H245" s="73"/>
      <c r="I245" s="73"/>
    </row>
    <row r="246" spans="5:9" x14ac:dyDescent="0.25">
      <c r="E246" s="73"/>
      <c r="F246" s="73"/>
      <c r="G246" s="73"/>
      <c r="H246" s="73"/>
      <c r="I246" s="73"/>
    </row>
    <row r="247" spans="5:9" x14ac:dyDescent="0.25">
      <c r="E247" s="73"/>
      <c r="F247" s="73"/>
      <c r="G247" s="73"/>
      <c r="H247" s="73"/>
      <c r="I247" s="73"/>
    </row>
    <row r="248" spans="5:9" x14ac:dyDescent="0.25">
      <c r="E248" s="73"/>
      <c r="F248" s="73"/>
      <c r="G248" s="73"/>
      <c r="H248" s="73"/>
      <c r="I248" s="73"/>
    </row>
    <row r="249" spans="5:9" x14ac:dyDescent="0.25">
      <c r="E249" s="73"/>
      <c r="F249" s="73"/>
      <c r="G249" s="73"/>
      <c r="H249" s="73"/>
      <c r="I249" s="73"/>
    </row>
    <row r="250" spans="5:9" x14ac:dyDescent="0.25">
      <c r="E250" s="73"/>
      <c r="F250" s="73"/>
      <c r="G250" s="73"/>
      <c r="H250" s="73"/>
      <c r="I250" s="73"/>
    </row>
    <row r="251" spans="5:9" x14ac:dyDescent="0.25">
      <c r="E251" s="73"/>
      <c r="F251" s="73"/>
      <c r="G251" s="73"/>
      <c r="H251" s="73"/>
      <c r="I251" s="73"/>
    </row>
    <row r="252" spans="5:9" x14ac:dyDescent="0.25">
      <c r="E252" s="73"/>
      <c r="F252" s="73"/>
      <c r="G252" s="73"/>
      <c r="H252" s="73"/>
      <c r="I252" s="73"/>
    </row>
    <row r="253" spans="5:9" x14ac:dyDescent="0.25">
      <c r="E253" s="73"/>
      <c r="F253" s="73"/>
      <c r="G253" s="73"/>
      <c r="H253" s="73"/>
      <c r="I253" s="73"/>
    </row>
    <row r="254" spans="5:9" x14ac:dyDescent="0.25">
      <c r="E254" s="73"/>
      <c r="F254" s="73"/>
      <c r="G254" s="73"/>
      <c r="H254" s="73"/>
      <c r="I254" s="73"/>
    </row>
    <row r="255" spans="5:9" x14ac:dyDescent="0.25">
      <c r="E255" s="73"/>
      <c r="F255" s="73"/>
      <c r="G255" s="73"/>
      <c r="H255" s="73"/>
      <c r="I255" s="73"/>
    </row>
    <row r="256" spans="5:9" x14ac:dyDescent="0.25">
      <c r="E256" s="73"/>
      <c r="F256" s="73"/>
      <c r="G256" s="73"/>
      <c r="H256" s="73"/>
      <c r="I256" s="73"/>
    </row>
    <row r="257" spans="5:9" x14ac:dyDescent="0.25">
      <c r="E257" s="73"/>
      <c r="F257" s="73"/>
      <c r="G257" s="73"/>
      <c r="H257" s="73"/>
      <c r="I257" s="73"/>
    </row>
    <row r="258" spans="5:9" x14ac:dyDescent="0.25">
      <c r="E258" s="73"/>
      <c r="F258" s="73"/>
      <c r="G258" s="73"/>
      <c r="H258" s="73"/>
      <c r="I258" s="73"/>
    </row>
    <row r="259" spans="5:9" x14ac:dyDescent="0.25">
      <c r="E259" s="73"/>
      <c r="F259" s="73"/>
      <c r="G259" s="73"/>
      <c r="H259" s="73"/>
      <c r="I259" s="73"/>
    </row>
    <row r="260" spans="5:9" x14ac:dyDescent="0.25">
      <c r="E260" s="73"/>
      <c r="F260" s="73"/>
      <c r="G260" s="73"/>
      <c r="H260" s="73"/>
      <c r="I260" s="73"/>
    </row>
    <row r="261" spans="5:9" x14ac:dyDescent="0.25">
      <c r="E261" s="73"/>
      <c r="F261" s="73"/>
      <c r="G261" s="73"/>
      <c r="H261" s="73"/>
      <c r="I261" s="73"/>
    </row>
    <row r="262" spans="5:9" x14ac:dyDescent="0.25">
      <c r="E262" s="73"/>
      <c r="F262" s="73"/>
      <c r="G262" s="73"/>
      <c r="H262" s="73"/>
      <c r="I262" s="73"/>
    </row>
    <row r="263" spans="5:9" x14ac:dyDescent="0.25">
      <c r="E263" s="73"/>
      <c r="F263" s="73"/>
      <c r="G263" s="73"/>
      <c r="H263" s="73"/>
      <c r="I263" s="73"/>
    </row>
    <row r="264" spans="5:9" x14ac:dyDescent="0.25">
      <c r="E264" s="73"/>
      <c r="F264" s="73"/>
      <c r="G264" s="73"/>
      <c r="H264" s="73"/>
      <c r="I264" s="73"/>
    </row>
    <row r="265" spans="5:9" x14ac:dyDescent="0.25">
      <c r="E265" s="73"/>
      <c r="F265" s="73"/>
      <c r="G265" s="73"/>
      <c r="H265" s="73"/>
      <c r="I265" s="73"/>
    </row>
    <row r="266" spans="5:9" x14ac:dyDescent="0.25">
      <c r="E266" s="73"/>
      <c r="F266" s="73"/>
      <c r="G266" s="73"/>
      <c r="H266" s="73"/>
      <c r="I266" s="73"/>
    </row>
    <row r="267" spans="5:9" x14ac:dyDescent="0.25">
      <c r="E267" s="73"/>
      <c r="F267" s="73"/>
      <c r="G267" s="73"/>
      <c r="H267" s="73"/>
      <c r="I267" s="73"/>
    </row>
    <row r="268" spans="5:9" x14ac:dyDescent="0.25">
      <c r="E268" s="73"/>
      <c r="F268" s="73"/>
      <c r="G268" s="73"/>
      <c r="H268" s="73"/>
      <c r="I268" s="73"/>
    </row>
    <row r="269" spans="5:9" x14ac:dyDescent="0.25">
      <c r="E269" s="73"/>
      <c r="F269" s="73"/>
      <c r="G269" s="73"/>
      <c r="H269" s="73"/>
      <c r="I269" s="73"/>
    </row>
    <row r="270" spans="5:9" x14ac:dyDescent="0.25">
      <c r="E270" s="73"/>
      <c r="F270" s="73"/>
      <c r="G270" s="73"/>
      <c r="H270" s="73"/>
      <c r="I270" s="73"/>
    </row>
    <row r="271" spans="5:9" x14ac:dyDescent="0.25">
      <c r="E271" s="73"/>
      <c r="F271" s="73"/>
      <c r="G271" s="73"/>
      <c r="H271" s="73"/>
      <c r="I271" s="73"/>
    </row>
    <row r="272" spans="5:9" x14ac:dyDescent="0.25">
      <c r="E272" s="73"/>
      <c r="F272" s="73"/>
      <c r="G272" s="73"/>
      <c r="H272" s="73"/>
      <c r="I272" s="73"/>
    </row>
    <row r="273" spans="5:9" x14ac:dyDescent="0.25">
      <c r="E273" s="73"/>
      <c r="F273" s="73"/>
      <c r="G273" s="73"/>
      <c r="H273" s="73"/>
      <c r="I273" s="73"/>
    </row>
    <row r="274" spans="5:9" x14ac:dyDescent="0.25">
      <c r="E274" s="73"/>
      <c r="F274" s="73"/>
      <c r="G274" s="73"/>
      <c r="H274" s="73"/>
      <c r="I274" s="73"/>
    </row>
    <row r="275" spans="5:9" x14ac:dyDescent="0.25">
      <c r="E275" s="73"/>
      <c r="F275" s="73"/>
      <c r="G275" s="73"/>
      <c r="H275" s="73"/>
      <c r="I275" s="73"/>
    </row>
    <row r="276" spans="5:9" x14ac:dyDescent="0.25">
      <c r="E276" s="73"/>
      <c r="F276" s="73"/>
      <c r="G276" s="73"/>
      <c r="H276" s="73"/>
      <c r="I276" s="73"/>
    </row>
    <row r="277" spans="5:9" x14ac:dyDescent="0.25">
      <c r="E277" s="73"/>
      <c r="F277" s="73"/>
      <c r="G277" s="73"/>
      <c r="H277" s="73"/>
      <c r="I277" s="73"/>
    </row>
    <row r="278" spans="5:9" x14ac:dyDescent="0.25">
      <c r="E278" s="73"/>
      <c r="F278" s="73"/>
      <c r="G278" s="73"/>
      <c r="H278" s="73"/>
      <c r="I278" s="73"/>
    </row>
    <row r="279" spans="5:9" x14ac:dyDescent="0.25">
      <c r="E279" s="73"/>
      <c r="F279" s="73"/>
      <c r="G279" s="73"/>
      <c r="H279" s="73"/>
      <c r="I279" s="73"/>
    </row>
    <row r="280" spans="5:9" x14ac:dyDescent="0.25">
      <c r="E280" s="73"/>
      <c r="F280" s="73"/>
      <c r="G280" s="73"/>
      <c r="H280" s="73"/>
      <c r="I280" s="73"/>
    </row>
    <row r="281" spans="5:9" x14ac:dyDescent="0.25">
      <c r="E281" s="73"/>
      <c r="F281" s="73"/>
      <c r="G281" s="73"/>
      <c r="H281" s="73"/>
      <c r="I281" s="73"/>
    </row>
    <row r="282" spans="5:9" x14ac:dyDescent="0.25">
      <c r="E282" s="73"/>
      <c r="F282" s="73"/>
      <c r="G282" s="73"/>
      <c r="H282" s="73"/>
      <c r="I282" s="73"/>
    </row>
    <row r="283" spans="5:9" x14ac:dyDescent="0.25">
      <c r="E283" s="73"/>
      <c r="F283" s="73"/>
      <c r="G283" s="73"/>
      <c r="H283" s="73"/>
      <c r="I283" s="73"/>
    </row>
    <row r="284" spans="5:9" x14ac:dyDescent="0.25">
      <c r="E284" s="73"/>
      <c r="F284" s="73"/>
      <c r="G284" s="73"/>
      <c r="H284" s="73"/>
      <c r="I284" s="73"/>
    </row>
    <row r="285" spans="5:9" x14ac:dyDescent="0.25">
      <c r="E285" s="73"/>
      <c r="F285" s="73"/>
      <c r="G285" s="73"/>
      <c r="H285" s="73"/>
      <c r="I285" s="73"/>
    </row>
    <row r="286" spans="5:9" x14ac:dyDescent="0.25">
      <c r="E286" s="73"/>
      <c r="F286" s="73"/>
      <c r="G286" s="73"/>
      <c r="H286" s="73"/>
      <c r="I286" s="73"/>
    </row>
    <row r="287" spans="5:9" x14ac:dyDescent="0.25">
      <c r="E287" s="73"/>
      <c r="F287" s="73"/>
      <c r="G287" s="73"/>
      <c r="H287" s="73"/>
      <c r="I287" s="73"/>
    </row>
    <row r="288" spans="5:9" x14ac:dyDescent="0.25">
      <c r="E288" s="73"/>
      <c r="F288" s="73"/>
      <c r="G288" s="73"/>
      <c r="H288" s="73"/>
      <c r="I288" s="73"/>
    </row>
    <row r="289" spans="5:9" x14ac:dyDescent="0.25">
      <c r="E289" s="73"/>
      <c r="F289" s="73"/>
      <c r="G289" s="73"/>
      <c r="H289" s="73"/>
      <c r="I289" s="73"/>
    </row>
    <row r="290" spans="5:9" x14ac:dyDescent="0.25">
      <c r="E290" s="73"/>
      <c r="F290" s="73"/>
      <c r="G290" s="73"/>
      <c r="H290" s="73"/>
      <c r="I290" s="73"/>
    </row>
    <row r="291" spans="5:9" x14ac:dyDescent="0.25">
      <c r="E291" s="73"/>
      <c r="F291" s="73"/>
      <c r="G291" s="73"/>
      <c r="H291" s="73"/>
      <c r="I291" s="73"/>
    </row>
    <row r="292" spans="5:9" x14ac:dyDescent="0.25">
      <c r="E292" s="73"/>
      <c r="F292" s="73"/>
      <c r="G292" s="73"/>
      <c r="H292" s="73"/>
      <c r="I292" s="73"/>
    </row>
    <row r="293" spans="5:9" x14ac:dyDescent="0.25">
      <c r="E293" s="73"/>
      <c r="F293" s="73"/>
      <c r="G293" s="73"/>
      <c r="H293" s="73"/>
      <c r="I293" s="73"/>
    </row>
    <row r="294" spans="5:9" x14ac:dyDescent="0.25">
      <c r="E294" s="73"/>
      <c r="F294" s="73"/>
      <c r="G294" s="73"/>
      <c r="H294" s="73"/>
      <c r="I294" s="73"/>
    </row>
    <row r="295" spans="5:9" x14ac:dyDescent="0.25">
      <c r="E295" s="73"/>
      <c r="F295" s="73"/>
      <c r="G295" s="73"/>
      <c r="H295" s="73"/>
      <c r="I295" s="73"/>
    </row>
    <row r="296" spans="5:9" x14ac:dyDescent="0.25">
      <c r="E296" s="73"/>
      <c r="F296" s="73"/>
      <c r="G296" s="73"/>
      <c r="H296" s="73"/>
      <c r="I296" s="73"/>
    </row>
    <row r="297" spans="5:9" x14ac:dyDescent="0.25">
      <c r="E297" s="73"/>
      <c r="F297" s="73"/>
      <c r="G297" s="73"/>
      <c r="H297" s="73"/>
      <c r="I297" s="73"/>
    </row>
    <row r="298" spans="5:9" x14ac:dyDescent="0.25">
      <c r="E298" s="73"/>
      <c r="F298" s="73"/>
      <c r="G298" s="73"/>
      <c r="H298" s="73"/>
      <c r="I298" s="73"/>
    </row>
    <row r="299" spans="5:9" x14ac:dyDescent="0.25">
      <c r="E299" s="73"/>
      <c r="F299" s="73"/>
      <c r="G299" s="73"/>
      <c r="H299" s="73"/>
      <c r="I299" s="73"/>
    </row>
    <row r="300" spans="5:9" x14ac:dyDescent="0.25">
      <c r="E300" s="73"/>
      <c r="F300" s="73"/>
      <c r="G300" s="73"/>
      <c r="H300" s="73"/>
      <c r="I300" s="73"/>
    </row>
    <row r="301" spans="5:9" x14ac:dyDescent="0.25">
      <c r="E301" s="73"/>
      <c r="F301" s="73"/>
      <c r="G301" s="73"/>
      <c r="H301" s="73"/>
      <c r="I301" s="73"/>
    </row>
    <row r="302" spans="5:9" x14ac:dyDescent="0.25">
      <c r="E302" s="73"/>
      <c r="F302" s="73"/>
      <c r="G302" s="73"/>
      <c r="H302" s="73"/>
      <c r="I302" s="73"/>
    </row>
    <row r="303" spans="5:9" x14ac:dyDescent="0.25">
      <c r="E303" s="73"/>
      <c r="F303" s="73"/>
      <c r="G303" s="73"/>
      <c r="H303" s="73"/>
      <c r="I303" s="73"/>
    </row>
    <row r="304" spans="5:9" x14ac:dyDescent="0.25">
      <c r="E304" s="73"/>
      <c r="F304" s="73"/>
      <c r="G304" s="73"/>
      <c r="H304" s="73"/>
      <c r="I304" s="73"/>
    </row>
    <row r="305" spans="5:9" x14ac:dyDescent="0.25">
      <c r="E305" s="73"/>
      <c r="F305" s="73"/>
      <c r="G305" s="73"/>
      <c r="H305" s="73"/>
      <c r="I305" s="73"/>
    </row>
    <row r="306" spans="5:9" x14ac:dyDescent="0.25">
      <c r="E306" s="73"/>
      <c r="F306" s="73"/>
      <c r="G306" s="73"/>
      <c r="H306" s="73"/>
      <c r="I306" s="73"/>
    </row>
    <row r="307" spans="5:9" x14ac:dyDescent="0.25">
      <c r="E307" s="73"/>
      <c r="F307" s="73"/>
      <c r="G307" s="73"/>
      <c r="H307" s="73"/>
      <c r="I307" s="73"/>
    </row>
    <row r="308" spans="5:9" x14ac:dyDescent="0.25">
      <c r="E308" s="73"/>
      <c r="F308" s="73"/>
      <c r="G308" s="73"/>
      <c r="H308" s="73"/>
      <c r="I308" s="73"/>
    </row>
    <row r="309" spans="5:9" x14ac:dyDescent="0.25">
      <c r="E309" s="73"/>
      <c r="F309" s="73"/>
      <c r="G309" s="73"/>
      <c r="H309" s="73"/>
      <c r="I309" s="73"/>
    </row>
    <row r="310" spans="5:9" x14ac:dyDescent="0.25">
      <c r="E310" s="73"/>
      <c r="F310" s="73"/>
      <c r="G310" s="73"/>
      <c r="H310" s="73"/>
      <c r="I310" s="73"/>
    </row>
    <row r="311" spans="5:9" x14ac:dyDescent="0.25">
      <c r="E311" s="73"/>
      <c r="F311" s="73"/>
      <c r="G311" s="73"/>
      <c r="H311" s="73"/>
      <c r="I311" s="73"/>
    </row>
    <row r="312" spans="5:9" x14ac:dyDescent="0.25">
      <c r="E312" s="73"/>
      <c r="F312" s="73"/>
      <c r="G312" s="73"/>
      <c r="H312" s="73"/>
      <c r="I312" s="73"/>
    </row>
    <row r="313" spans="5:9" x14ac:dyDescent="0.25">
      <c r="E313" s="73"/>
      <c r="F313" s="73"/>
      <c r="G313" s="73"/>
      <c r="H313" s="73"/>
      <c r="I313" s="73"/>
    </row>
    <row r="314" spans="5:9" x14ac:dyDescent="0.25">
      <c r="E314" s="73"/>
      <c r="F314" s="73"/>
      <c r="G314" s="73"/>
      <c r="H314" s="73"/>
      <c r="I314" s="73"/>
    </row>
    <row r="315" spans="5:9" x14ac:dyDescent="0.25">
      <c r="E315" s="73"/>
      <c r="F315" s="73"/>
      <c r="G315" s="73"/>
      <c r="H315" s="73"/>
      <c r="I315" s="73"/>
    </row>
    <row r="316" spans="5:9" x14ac:dyDescent="0.25">
      <c r="E316" s="73"/>
      <c r="F316" s="73"/>
      <c r="G316" s="73"/>
      <c r="H316" s="73"/>
      <c r="I316" s="73"/>
    </row>
    <row r="317" spans="5:9" x14ac:dyDescent="0.25">
      <c r="E317" s="73"/>
      <c r="F317" s="73"/>
      <c r="G317" s="73"/>
      <c r="H317" s="73"/>
      <c r="I317" s="73"/>
    </row>
    <row r="318" spans="5:9" x14ac:dyDescent="0.25">
      <c r="E318" s="73"/>
      <c r="F318" s="73"/>
      <c r="G318" s="73"/>
      <c r="H318" s="73"/>
      <c r="I318" s="73"/>
    </row>
    <row r="319" spans="5:9" x14ac:dyDescent="0.25">
      <c r="E319" s="73"/>
      <c r="F319" s="73"/>
      <c r="G319" s="73"/>
      <c r="H319" s="73"/>
      <c r="I319" s="73"/>
    </row>
    <row r="320" spans="5:9" x14ac:dyDescent="0.25">
      <c r="E320" s="73"/>
      <c r="F320" s="73"/>
      <c r="G320" s="73"/>
      <c r="H320" s="73"/>
      <c r="I320" s="73"/>
    </row>
    <row r="321" spans="5:9" x14ac:dyDescent="0.25">
      <c r="E321" s="73"/>
      <c r="F321" s="73"/>
      <c r="G321" s="73"/>
      <c r="H321" s="73"/>
      <c r="I321" s="73"/>
    </row>
    <row r="322" spans="5:9" x14ac:dyDescent="0.25">
      <c r="E322" s="73"/>
      <c r="F322" s="73"/>
      <c r="G322" s="73"/>
      <c r="H322" s="73"/>
      <c r="I322" s="73"/>
    </row>
    <row r="323" spans="5:9" x14ac:dyDescent="0.25">
      <c r="E323" s="73"/>
      <c r="F323" s="73"/>
      <c r="G323" s="73"/>
      <c r="H323" s="73"/>
      <c r="I323" s="73"/>
    </row>
    <row r="324" spans="5:9" x14ac:dyDescent="0.25">
      <c r="E324" s="73"/>
      <c r="F324" s="73"/>
      <c r="G324" s="73"/>
      <c r="H324" s="73"/>
      <c r="I324" s="73"/>
    </row>
    <row r="325" spans="5:9" x14ac:dyDescent="0.25">
      <c r="E325" s="73"/>
      <c r="F325" s="73"/>
      <c r="G325" s="73"/>
      <c r="H325" s="73"/>
      <c r="I325" s="73"/>
    </row>
    <row r="326" spans="5:9" x14ac:dyDescent="0.25">
      <c r="E326" s="73"/>
      <c r="F326" s="73"/>
      <c r="G326" s="73"/>
      <c r="H326" s="73"/>
      <c r="I326" s="73"/>
    </row>
    <row r="327" spans="5:9" x14ac:dyDescent="0.25">
      <c r="E327" s="73"/>
      <c r="F327" s="73"/>
      <c r="G327" s="73"/>
      <c r="H327" s="73"/>
      <c r="I327" s="73"/>
    </row>
    <row r="328" spans="5:9" x14ac:dyDescent="0.25">
      <c r="E328" s="73"/>
      <c r="F328" s="73"/>
      <c r="G328" s="73"/>
      <c r="H328" s="73"/>
      <c r="I328" s="73"/>
    </row>
    <row r="329" spans="5:9" x14ac:dyDescent="0.25">
      <c r="E329" s="73"/>
      <c r="F329" s="73"/>
      <c r="G329" s="73"/>
      <c r="H329" s="73"/>
      <c r="I329" s="73"/>
    </row>
    <row r="330" spans="5:9" x14ac:dyDescent="0.25">
      <c r="E330" s="73"/>
      <c r="F330" s="73"/>
      <c r="G330" s="73"/>
      <c r="H330" s="73"/>
      <c r="I330" s="73"/>
    </row>
    <row r="331" spans="5:9" x14ac:dyDescent="0.25">
      <c r="E331" s="73"/>
      <c r="F331" s="73"/>
      <c r="G331" s="73"/>
      <c r="H331" s="73"/>
      <c r="I331" s="73"/>
    </row>
    <row r="332" spans="5:9" x14ac:dyDescent="0.25">
      <c r="E332" s="73"/>
      <c r="F332" s="73"/>
      <c r="G332" s="73"/>
      <c r="H332" s="73"/>
      <c r="I332" s="73"/>
    </row>
    <row r="333" spans="5:9" x14ac:dyDescent="0.25">
      <c r="E333" s="73"/>
      <c r="F333" s="73"/>
      <c r="G333" s="73"/>
      <c r="H333" s="73"/>
      <c r="I333" s="73"/>
    </row>
    <row r="334" spans="5:9" x14ac:dyDescent="0.25">
      <c r="E334" s="73"/>
      <c r="F334" s="73"/>
      <c r="G334" s="73"/>
      <c r="H334" s="73"/>
      <c r="I334" s="73"/>
    </row>
    <row r="335" spans="5:9" x14ac:dyDescent="0.25">
      <c r="E335" s="73"/>
      <c r="F335" s="73"/>
      <c r="G335" s="73"/>
      <c r="H335" s="73"/>
      <c r="I335" s="73"/>
    </row>
    <row r="336" spans="5:9" x14ac:dyDescent="0.25">
      <c r="E336" s="73"/>
      <c r="F336" s="73"/>
      <c r="G336" s="73"/>
      <c r="H336" s="73"/>
      <c r="I336" s="73"/>
    </row>
    <row r="337" spans="5:9" x14ac:dyDescent="0.25">
      <c r="E337" s="73"/>
      <c r="F337" s="73"/>
      <c r="G337" s="73"/>
      <c r="H337" s="73"/>
      <c r="I337" s="73"/>
    </row>
    <row r="338" spans="5:9" x14ac:dyDescent="0.25">
      <c r="E338" s="73"/>
      <c r="F338" s="73"/>
      <c r="G338" s="73"/>
      <c r="H338" s="73"/>
      <c r="I338" s="73"/>
    </row>
    <row r="339" spans="5:9" x14ac:dyDescent="0.25">
      <c r="E339" s="73"/>
      <c r="F339" s="73"/>
      <c r="G339" s="73"/>
      <c r="H339" s="73"/>
      <c r="I339" s="73"/>
    </row>
    <row r="340" spans="5:9" x14ac:dyDescent="0.25">
      <c r="E340" s="73"/>
      <c r="F340" s="73"/>
      <c r="G340" s="73"/>
      <c r="H340" s="73"/>
      <c r="I340" s="73"/>
    </row>
    <row r="341" spans="5:9" x14ac:dyDescent="0.25">
      <c r="E341" s="73"/>
      <c r="F341" s="73"/>
      <c r="G341" s="73"/>
      <c r="H341" s="73"/>
      <c r="I341" s="73"/>
    </row>
    <row r="342" spans="5:9" x14ac:dyDescent="0.25">
      <c r="E342" s="73"/>
      <c r="F342" s="73"/>
      <c r="G342" s="73"/>
      <c r="H342" s="73"/>
      <c r="I342" s="73"/>
    </row>
    <row r="343" spans="5:9" x14ac:dyDescent="0.25">
      <c r="E343" s="73"/>
      <c r="F343" s="73"/>
      <c r="G343" s="73"/>
      <c r="H343" s="73"/>
      <c r="I343" s="73"/>
    </row>
    <row r="344" spans="5:9" x14ac:dyDescent="0.25">
      <c r="E344" s="73"/>
      <c r="F344" s="73"/>
      <c r="G344" s="73"/>
      <c r="H344" s="73"/>
      <c r="I344" s="73"/>
    </row>
    <row r="345" spans="5:9" x14ac:dyDescent="0.25">
      <c r="E345" s="73"/>
      <c r="F345" s="73"/>
      <c r="G345" s="73"/>
      <c r="H345" s="73"/>
      <c r="I345" s="73"/>
    </row>
    <row r="346" spans="5:9" x14ac:dyDescent="0.25">
      <c r="E346" s="73"/>
      <c r="F346" s="73"/>
      <c r="G346" s="73"/>
      <c r="H346" s="73"/>
      <c r="I346" s="73"/>
    </row>
    <row r="347" spans="5:9" x14ac:dyDescent="0.25">
      <c r="E347" s="73"/>
      <c r="F347" s="73"/>
      <c r="G347" s="73"/>
      <c r="H347" s="73"/>
      <c r="I347" s="73"/>
    </row>
    <row r="348" spans="5:9" x14ac:dyDescent="0.25">
      <c r="E348" s="73"/>
      <c r="F348" s="73"/>
      <c r="G348" s="73"/>
      <c r="H348" s="73"/>
      <c r="I348" s="73"/>
    </row>
    <row r="349" spans="5:9" x14ac:dyDescent="0.25">
      <c r="E349" s="73"/>
      <c r="F349" s="73"/>
      <c r="G349" s="73"/>
      <c r="H349" s="73"/>
      <c r="I349" s="73"/>
    </row>
    <row r="350" spans="5:9" x14ac:dyDescent="0.25">
      <c r="E350" s="73"/>
      <c r="F350" s="73"/>
      <c r="G350" s="73"/>
      <c r="H350" s="73"/>
      <c r="I350" s="73"/>
    </row>
    <row r="351" spans="5:9" x14ac:dyDescent="0.25">
      <c r="E351" s="73"/>
      <c r="F351" s="73"/>
      <c r="G351" s="73"/>
      <c r="H351" s="73"/>
      <c r="I351" s="73"/>
    </row>
    <row r="352" spans="5:9" x14ac:dyDescent="0.25">
      <c r="E352" s="73"/>
      <c r="F352" s="73"/>
      <c r="G352" s="73"/>
      <c r="H352" s="73"/>
      <c r="I352" s="73"/>
    </row>
    <row r="353" spans="5:9" x14ac:dyDescent="0.25">
      <c r="E353" s="73"/>
      <c r="F353" s="73"/>
      <c r="G353" s="73"/>
      <c r="H353" s="73"/>
      <c r="I353" s="73"/>
    </row>
    <row r="354" spans="5:9" x14ac:dyDescent="0.25">
      <c r="E354" s="73"/>
      <c r="F354" s="73"/>
      <c r="G354" s="73"/>
      <c r="H354" s="73"/>
      <c r="I354" s="73"/>
    </row>
    <row r="355" spans="5:9" x14ac:dyDescent="0.25">
      <c r="E355" s="73"/>
      <c r="F355" s="73"/>
      <c r="G355" s="73"/>
      <c r="H355" s="73"/>
      <c r="I355" s="73"/>
    </row>
    <row r="356" spans="5:9" x14ac:dyDescent="0.25">
      <c r="E356" s="73"/>
      <c r="F356" s="73"/>
      <c r="G356" s="73"/>
      <c r="H356" s="73"/>
      <c r="I356" s="73"/>
    </row>
    <row r="357" spans="5:9" x14ac:dyDescent="0.25">
      <c r="E357" s="73"/>
      <c r="F357" s="73"/>
      <c r="G357" s="73"/>
      <c r="H357" s="73"/>
      <c r="I357" s="73"/>
    </row>
    <row r="358" spans="5:9" x14ac:dyDescent="0.25">
      <c r="E358" s="73"/>
      <c r="F358" s="73"/>
      <c r="G358" s="73"/>
      <c r="H358" s="73"/>
      <c r="I358" s="73"/>
    </row>
    <row r="359" spans="5:9" x14ac:dyDescent="0.25">
      <c r="E359" s="73"/>
      <c r="F359" s="73"/>
      <c r="G359" s="73"/>
      <c r="H359" s="73"/>
      <c r="I359" s="73"/>
    </row>
    <row r="360" spans="5:9" x14ac:dyDescent="0.25">
      <c r="E360" s="73"/>
      <c r="F360" s="73"/>
      <c r="G360" s="73"/>
      <c r="H360" s="73"/>
      <c r="I360" s="73"/>
    </row>
    <row r="361" spans="5:9" x14ac:dyDescent="0.25">
      <c r="E361" s="73"/>
      <c r="F361" s="73"/>
      <c r="G361" s="73"/>
      <c r="H361" s="73"/>
      <c r="I361" s="73"/>
    </row>
    <row r="362" spans="5:9" x14ac:dyDescent="0.25">
      <c r="E362" s="73"/>
      <c r="F362" s="73"/>
      <c r="G362" s="73"/>
      <c r="H362" s="73"/>
      <c r="I362" s="73"/>
    </row>
    <row r="363" spans="5:9" x14ac:dyDescent="0.25">
      <c r="E363" s="73"/>
      <c r="F363" s="73"/>
      <c r="G363" s="73"/>
      <c r="H363" s="73"/>
      <c r="I363" s="73"/>
    </row>
    <row r="364" spans="5:9" x14ac:dyDescent="0.25">
      <c r="E364" s="73"/>
      <c r="F364" s="73"/>
      <c r="G364" s="73"/>
      <c r="H364" s="73"/>
      <c r="I364" s="73"/>
    </row>
    <row r="365" spans="5:9" x14ac:dyDescent="0.25">
      <c r="E365" s="73"/>
      <c r="F365" s="73"/>
      <c r="G365" s="73"/>
      <c r="H365" s="73"/>
      <c r="I365" s="73"/>
    </row>
    <row r="366" spans="5:9" x14ac:dyDescent="0.25">
      <c r="E366" s="73"/>
      <c r="F366" s="73"/>
      <c r="G366" s="73"/>
      <c r="H366" s="73"/>
      <c r="I366" s="73"/>
    </row>
    <row r="367" spans="5:9" x14ac:dyDescent="0.25">
      <c r="E367" s="73"/>
      <c r="F367" s="73"/>
      <c r="G367" s="73"/>
      <c r="H367" s="73"/>
      <c r="I367" s="73"/>
    </row>
    <row r="368" spans="5:9" x14ac:dyDescent="0.25">
      <c r="E368" s="73"/>
      <c r="F368" s="73"/>
      <c r="G368" s="73"/>
      <c r="H368" s="73"/>
      <c r="I368" s="73"/>
    </row>
    <row r="369" spans="5:9" x14ac:dyDescent="0.25">
      <c r="E369" s="73"/>
      <c r="F369" s="73"/>
      <c r="G369" s="73"/>
      <c r="H369" s="73"/>
      <c r="I369" s="73"/>
    </row>
    <row r="370" spans="5:9" x14ac:dyDescent="0.25">
      <c r="E370" s="73"/>
      <c r="F370" s="73"/>
      <c r="G370" s="73"/>
      <c r="H370" s="73"/>
      <c r="I370" s="73"/>
    </row>
    <row r="371" spans="5:9" x14ac:dyDescent="0.25">
      <c r="E371" s="73"/>
      <c r="F371" s="73"/>
      <c r="G371" s="73"/>
      <c r="H371" s="73"/>
      <c r="I371" s="73"/>
    </row>
    <row r="372" spans="5:9" x14ac:dyDescent="0.25">
      <c r="E372" s="73"/>
      <c r="F372" s="73"/>
      <c r="G372" s="73"/>
      <c r="H372" s="73"/>
      <c r="I372" s="73"/>
    </row>
    <row r="373" spans="5:9" x14ac:dyDescent="0.25">
      <c r="E373" s="73"/>
      <c r="F373" s="73"/>
      <c r="G373" s="73"/>
      <c r="H373" s="73"/>
      <c r="I373" s="73"/>
    </row>
    <row r="374" spans="5:9" x14ac:dyDescent="0.25">
      <c r="E374" s="73"/>
      <c r="F374" s="73"/>
      <c r="G374" s="73"/>
      <c r="H374" s="73"/>
      <c r="I374" s="73"/>
    </row>
    <row r="375" spans="5:9" x14ac:dyDescent="0.25">
      <c r="E375" s="73"/>
      <c r="F375" s="73"/>
      <c r="G375" s="73"/>
      <c r="H375" s="73"/>
      <c r="I375" s="73"/>
    </row>
    <row r="376" spans="5:9" x14ac:dyDescent="0.25">
      <c r="E376" s="73"/>
      <c r="F376" s="73"/>
      <c r="G376" s="73"/>
      <c r="H376" s="73"/>
      <c r="I376" s="73"/>
    </row>
    <row r="377" spans="5:9" x14ac:dyDescent="0.25">
      <c r="E377" s="73"/>
      <c r="F377" s="73"/>
      <c r="G377" s="73"/>
      <c r="H377" s="73"/>
      <c r="I377" s="73"/>
    </row>
    <row r="378" spans="5:9" x14ac:dyDescent="0.25">
      <c r="E378" s="73"/>
      <c r="F378" s="73"/>
      <c r="G378" s="73"/>
      <c r="H378" s="73"/>
      <c r="I378" s="73"/>
    </row>
    <row r="379" spans="5:9" x14ac:dyDescent="0.25">
      <c r="E379" s="73"/>
      <c r="F379" s="73"/>
      <c r="G379" s="73"/>
      <c r="H379" s="73"/>
      <c r="I379" s="73"/>
    </row>
    <row r="380" spans="5:9" x14ac:dyDescent="0.25">
      <c r="E380" s="73"/>
      <c r="F380" s="73"/>
      <c r="G380" s="73"/>
      <c r="H380" s="73"/>
      <c r="I380" s="73"/>
    </row>
    <row r="381" spans="5:9" x14ac:dyDescent="0.25">
      <c r="E381" s="73"/>
      <c r="F381" s="73"/>
      <c r="G381" s="73"/>
      <c r="H381" s="73"/>
      <c r="I381" s="73"/>
    </row>
    <row r="382" spans="5:9" x14ac:dyDescent="0.25">
      <c r="E382" s="73"/>
      <c r="F382" s="73"/>
      <c r="G382" s="73"/>
      <c r="H382" s="73"/>
      <c r="I382" s="73"/>
    </row>
    <row r="383" spans="5:9" x14ac:dyDescent="0.25">
      <c r="E383" s="73"/>
      <c r="F383" s="73"/>
      <c r="G383" s="73"/>
      <c r="H383" s="73"/>
      <c r="I383" s="73"/>
    </row>
    <row r="384" spans="5:9" x14ac:dyDescent="0.25">
      <c r="E384" s="73"/>
      <c r="F384" s="73"/>
      <c r="G384" s="73"/>
      <c r="H384" s="73"/>
      <c r="I384" s="73"/>
    </row>
    <row r="385" spans="5:9" x14ac:dyDescent="0.25">
      <c r="E385" s="73"/>
      <c r="F385" s="73"/>
      <c r="G385" s="73"/>
      <c r="H385" s="73"/>
      <c r="I385" s="73"/>
    </row>
    <row r="386" spans="5:9" x14ac:dyDescent="0.25">
      <c r="E386" s="73"/>
      <c r="F386" s="73"/>
      <c r="G386" s="73"/>
      <c r="H386" s="73"/>
      <c r="I386" s="73"/>
    </row>
    <row r="387" spans="5:9" x14ac:dyDescent="0.25">
      <c r="E387" s="73"/>
      <c r="F387" s="73"/>
      <c r="G387" s="73"/>
      <c r="H387" s="73"/>
      <c r="I387" s="73"/>
    </row>
    <row r="388" spans="5:9" x14ac:dyDescent="0.25">
      <c r="E388" s="73"/>
      <c r="F388" s="73"/>
      <c r="G388" s="73"/>
      <c r="H388" s="73"/>
      <c r="I388" s="73"/>
    </row>
    <row r="389" spans="5:9" x14ac:dyDescent="0.25">
      <c r="E389" s="73"/>
      <c r="F389" s="73"/>
      <c r="G389" s="73"/>
      <c r="H389" s="73"/>
      <c r="I389" s="73"/>
    </row>
    <row r="390" spans="5:9" x14ac:dyDescent="0.25">
      <c r="E390" s="73"/>
      <c r="F390" s="73"/>
      <c r="G390" s="73"/>
      <c r="H390" s="73"/>
      <c r="I390" s="73"/>
    </row>
    <row r="391" spans="5:9" x14ac:dyDescent="0.25">
      <c r="E391" s="73"/>
      <c r="F391" s="73"/>
      <c r="G391" s="73"/>
      <c r="H391" s="73"/>
      <c r="I391" s="73"/>
    </row>
    <row r="392" spans="5:9" x14ac:dyDescent="0.25">
      <c r="E392" s="73"/>
      <c r="F392" s="73"/>
      <c r="G392" s="73"/>
      <c r="H392" s="73"/>
      <c r="I392" s="73"/>
    </row>
    <row r="393" spans="5:9" x14ac:dyDescent="0.25">
      <c r="E393" s="73"/>
      <c r="F393" s="73"/>
      <c r="G393" s="73"/>
      <c r="H393" s="73"/>
      <c r="I393" s="73"/>
    </row>
    <row r="394" spans="5:9" x14ac:dyDescent="0.25">
      <c r="E394" s="73"/>
      <c r="F394" s="73"/>
      <c r="G394" s="73"/>
      <c r="H394" s="73"/>
      <c r="I394" s="73"/>
    </row>
    <row r="395" spans="5:9" x14ac:dyDescent="0.25">
      <c r="E395" s="73"/>
      <c r="F395" s="73"/>
      <c r="G395" s="73"/>
      <c r="H395" s="73"/>
      <c r="I395" s="73"/>
    </row>
    <row r="396" spans="5:9" x14ac:dyDescent="0.25">
      <c r="E396" s="73"/>
      <c r="F396" s="73"/>
      <c r="G396" s="73"/>
      <c r="H396" s="73"/>
      <c r="I396" s="73"/>
    </row>
    <row r="397" spans="5:9" x14ac:dyDescent="0.25">
      <c r="E397" s="73"/>
      <c r="F397" s="73"/>
      <c r="G397" s="73"/>
      <c r="H397" s="73"/>
      <c r="I397" s="73"/>
    </row>
    <row r="398" spans="5:9" x14ac:dyDescent="0.25">
      <c r="E398" s="73"/>
      <c r="F398" s="73"/>
      <c r="G398" s="73"/>
      <c r="H398" s="73"/>
      <c r="I398" s="73"/>
    </row>
    <row r="399" spans="5:9" x14ac:dyDescent="0.25">
      <c r="E399" s="73"/>
      <c r="F399" s="73"/>
      <c r="G399" s="73"/>
      <c r="H399" s="73"/>
      <c r="I399" s="73"/>
    </row>
    <row r="400" spans="5:9" x14ac:dyDescent="0.25">
      <c r="E400" s="73"/>
      <c r="F400" s="73"/>
      <c r="G400" s="73"/>
      <c r="H400" s="73"/>
      <c r="I400" s="73"/>
    </row>
    <row r="401" spans="5:9" x14ac:dyDescent="0.25">
      <c r="E401" s="73"/>
      <c r="F401" s="73"/>
      <c r="G401" s="73"/>
      <c r="H401" s="73"/>
      <c r="I401" s="73"/>
    </row>
    <row r="402" spans="5:9" x14ac:dyDescent="0.25">
      <c r="E402" s="73"/>
      <c r="F402" s="73"/>
      <c r="G402" s="73"/>
      <c r="H402" s="73"/>
      <c r="I402" s="73"/>
    </row>
    <row r="403" spans="5:9" x14ac:dyDescent="0.25">
      <c r="E403" s="73"/>
      <c r="F403" s="73"/>
      <c r="G403" s="73"/>
      <c r="H403" s="73"/>
      <c r="I403" s="73"/>
    </row>
    <row r="404" spans="5:9" x14ac:dyDescent="0.25">
      <c r="E404" s="73"/>
      <c r="F404" s="73"/>
      <c r="G404" s="73"/>
      <c r="H404" s="73"/>
      <c r="I404" s="73"/>
    </row>
    <row r="405" spans="5:9" x14ac:dyDescent="0.25">
      <c r="E405" s="73"/>
      <c r="F405" s="73"/>
      <c r="G405" s="73"/>
      <c r="H405" s="73"/>
      <c r="I405" s="73"/>
    </row>
    <row r="406" spans="5:9" x14ac:dyDescent="0.25">
      <c r="E406" s="73"/>
      <c r="F406" s="73"/>
      <c r="G406" s="73"/>
      <c r="H406" s="73"/>
      <c r="I406" s="73"/>
    </row>
    <row r="407" spans="5:9" x14ac:dyDescent="0.25">
      <c r="E407" s="73"/>
      <c r="F407" s="73"/>
      <c r="G407" s="73"/>
      <c r="H407" s="73"/>
      <c r="I407" s="73"/>
    </row>
    <row r="408" spans="5:9" x14ac:dyDescent="0.25">
      <c r="E408" s="73"/>
      <c r="F408" s="73"/>
      <c r="G408" s="73"/>
      <c r="H408" s="73"/>
      <c r="I408" s="73"/>
    </row>
    <row r="409" spans="5:9" x14ac:dyDescent="0.25">
      <c r="E409" s="73"/>
      <c r="F409" s="73"/>
      <c r="G409" s="73"/>
      <c r="H409" s="73"/>
      <c r="I409" s="73"/>
    </row>
    <row r="410" spans="5:9" x14ac:dyDescent="0.25">
      <c r="E410" s="73"/>
      <c r="F410" s="73"/>
      <c r="G410" s="73"/>
      <c r="H410" s="73"/>
      <c r="I410" s="73"/>
    </row>
    <row r="411" spans="5:9" x14ac:dyDescent="0.25">
      <c r="E411" s="73"/>
      <c r="F411" s="73"/>
      <c r="G411" s="73"/>
      <c r="H411" s="73"/>
      <c r="I411" s="73"/>
    </row>
    <row r="412" spans="5:9" x14ac:dyDescent="0.25">
      <c r="E412" s="73"/>
      <c r="F412" s="73"/>
      <c r="G412" s="73"/>
      <c r="H412" s="73"/>
      <c r="I412" s="73"/>
    </row>
    <row r="413" spans="5:9" x14ac:dyDescent="0.25">
      <c r="E413" s="73"/>
      <c r="F413" s="73"/>
      <c r="G413" s="73"/>
      <c r="H413" s="73"/>
      <c r="I413" s="73"/>
    </row>
    <row r="414" spans="5:9" x14ac:dyDescent="0.25">
      <c r="E414" s="73"/>
      <c r="F414" s="73"/>
      <c r="G414" s="73"/>
      <c r="H414" s="73"/>
      <c r="I414" s="73"/>
    </row>
    <row r="415" spans="5:9" x14ac:dyDescent="0.25">
      <c r="E415" s="73"/>
      <c r="F415" s="73"/>
      <c r="G415" s="73"/>
      <c r="H415" s="73"/>
      <c r="I415" s="73"/>
    </row>
    <row r="416" spans="5:9" x14ac:dyDescent="0.25">
      <c r="E416" s="73"/>
      <c r="F416" s="73"/>
      <c r="G416" s="73"/>
      <c r="H416" s="73"/>
      <c r="I416" s="73"/>
    </row>
    <row r="417" spans="5:9" x14ac:dyDescent="0.25">
      <c r="E417" s="73"/>
      <c r="F417" s="73"/>
      <c r="G417" s="73"/>
      <c r="H417" s="73"/>
      <c r="I417" s="73"/>
    </row>
    <row r="418" spans="5:9" x14ac:dyDescent="0.25">
      <c r="E418" s="73"/>
      <c r="F418" s="73"/>
      <c r="G418" s="73"/>
      <c r="H418" s="73"/>
      <c r="I418" s="73"/>
    </row>
    <row r="419" spans="5:9" x14ac:dyDescent="0.25">
      <c r="E419" s="73"/>
      <c r="F419" s="73"/>
      <c r="G419" s="73"/>
      <c r="H419" s="73"/>
      <c r="I419" s="73"/>
    </row>
    <row r="420" spans="5:9" x14ac:dyDescent="0.25">
      <c r="E420" s="73"/>
      <c r="F420" s="73"/>
      <c r="G420" s="73"/>
      <c r="H420" s="73"/>
      <c r="I420" s="73"/>
    </row>
    <row r="421" spans="5:9" x14ac:dyDescent="0.25">
      <c r="E421" s="73"/>
      <c r="F421" s="73"/>
      <c r="G421" s="73"/>
      <c r="H421" s="73"/>
      <c r="I421" s="73"/>
    </row>
    <row r="422" spans="5:9" x14ac:dyDescent="0.25">
      <c r="E422" s="73"/>
      <c r="F422" s="73"/>
      <c r="G422" s="73"/>
      <c r="H422" s="73"/>
      <c r="I422" s="73"/>
    </row>
    <row r="423" spans="5:9" x14ac:dyDescent="0.25">
      <c r="E423" s="73"/>
      <c r="F423" s="73"/>
      <c r="G423" s="73"/>
      <c r="H423" s="73"/>
      <c r="I423" s="73"/>
    </row>
    <row r="424" spans="5:9" x14ac:dyDescent="0.25">
      <c r="E424" s="73"/>
      <c r="F424" s="73"/>
      <c r="G424" s="73"/>
      <c r="H424" s="73"/>
      <c r="I424" s="73"/>
    </row>
    <row r="425" spans="5:9" x14ac:dyDescent="0.25">
      <c r="E425" s="73"/>
      <c r="F425" s="73"/>
      <c r="G425" s="73"/>
      <c r="H425" s="73"/>
      <c r="I425" s="73"/>
    </row>
    <row r="426" spans="5:9" x14ac:dyDescent="0.25">
      <c r="E426" s="73"/>
      <c r="F426" s="73"/>
      <c r="G426" s="73"/>
      <c r="H426" s="73"/>
      <c r="I426" s="73"/>
    </row>
    <row r="427" spans="5:9" x14ac:dyDescent="0.25">
      <c r="E427" s="73"/>
      <c r="F427" s="73"/>
      <c r="G427" s="73"/>
      <c r="H427" s="73"/>
      <c r="I427" s="73"/>
    </row>
    <row r="428" spans="5:9" x14ac:dyDescent="0.25">
      <c r="E428" s="73"/>
      <c r="F428" s="73"/>
      <c r="G428" s="73"/>
      <c r="H428" s="73"/>
      <c r="I428" s="73"/>
    </row>
    <row r="429" spans="5:9" x14ac:dyDescent="0.25">
      <c r="E429" s="73"/>
      <c r="F429" s="73"/>
      <c r="G429" s="73"/>
      <c r="H429" s="73"/>
      <c r="I429" s="73"/>
    </row>
    <row r="430" spans="5:9" x14ac:dyDescent="0.25">
      <c r="E430" s="73"/>
      <c r="F430" s="73"/>
      <c r="G430" s="73"/>
      <c r="H430" s="73"/>
      <c r="I430" s="73"/>
    </row>
    <row r="431" spans="5:9" x14ac:dyDescent="0.25">
      <c r="E431" s="73"/>
      <c r="F431" s="73"/>
      <c r="G431" s="73"/>
      <c r="H431" s="73"/>
      <c r="I431" s="73"/>
    </row>
    <row r="432" spans="5:9" x14ac:dyDescent="0.25">
      <c r="E432" s="73"/>
      <c r="F432" s="73"/>
      <c r="G432" s="73"/>
      <c r="H432" s="73"/>
      <c r="I432" s="73"/>
    </row>
    <row r="433" spans="5:9" x14ac:dyDescent="0.25">
      <c r="E433" s="73"/>
      <c r="F433" s="73"/>
      <c r="G433" s="73"/>
      <c r="H433" s="73"/>
      <c r="I433" s="73"/>
    </row>
    <row r="434" spans="5:9" x14ac:dyDescent="0.25">
      <c r="E434" s="73"/>
      <c r="F434" s="73"/>
      <c r="G434" s="73"/>
      <c r="H434" s="73"/>
      <c r="I434" s="73"/>
    </row>
    <row r="435" spans="5:9" x14ac:dyDescent="0.25">
      <c r="E435" s="73"/>
      <c r="F435" s="73"/>
      <c r="G435" s="73"/>
      <c r="H435" s="73"/>
      <c r="I435" s="73"/>
    </row>
    <row r="436" spans="5:9" x14ac:dyDescent="0.25">
      <c r="E436" s="73"/>
      <c r="F436" s="73"/>
      <c r="G436" s="73"/>
      <c r="H436" s="73"/>
      <c r="I436" s="73"/>
    </row>
    <row r="437" spans="5:9" x14ac:dyDescent="0.25">
      <c r="E437" s="73"/>
      <c r="F437" s="73"/>
      <c r="G437" s="73"/>
      <c r="H437" s="73"/>
      <c r="I437" s="73"/>
    </row>
    <row r="438" spans="5:9" x14ac:dyDescent="0.25">
      <c r="E438" s="73"/>
      <c r="F438" s="73"/>
      <c r="G438" s="73"/>
      <c r="H438" s="73"/>
      <c r="I438" s="73"/>
    </row>
    <row r="439" spans="5:9" x14ac:dyDescent="0.25">
      <c r="E439" s="73"/>
      <c r="F439" s="73"/>
      <c r="G439" s="73"/>
      <c r="H439" s="73"/>
      <c r="I439" s="73"/>
    </row>
    <row r="440" spans="5:9" x14ac:dyDescent="0.25">
      <c r="E440" s="73"/>
      <c r="F440" s="73"/>
      <c r="G440" s="73"/>
      <c r="H440" s="73"/>
      <c r="I440" s="73"/>
    </row>
    <row r="441" spans="5:9" x14ac:dyDescent="0.25">
      <c r="E441" s="73"/>
      <c r="F441" s="73"/>
      <c r="G441" s="73"/>
      <c r="H441" s="73"/>
      <c r="I441" s="73"/>
    </row>
    <row r="442" spans="5:9" x14ac:dyDescent="0.25">
      <c r="E442" s="73"/>
      <c r="F442" s="73"/>
      <c r="G442" s="73"/>
      <c r="H442" s="73"/>
      <c r="I442" s="73"/>
    </row>
    <row r="443" spans="5:9" x14ac:dyDescent="0.25">
      <c r="E443" s="73"/>
      <c r="F443" s="73"/>
      <c r="G443" s="73"/>
      <c r="H443" s="73"/>
      <c r="I443" s="73"/>
    </row>
    <row r="444" spans="5:9" x14ac:dyDescent="0.25">
      <c r="E444" s="73"/>
      <c r="F444" s="73"/>
      <c r="G444" s="73"/>
      <c r="H444" s="73"/>
      <c r="I444" s="73"/>
    </row>
    <row r="445" spans="5:9" x14ac:dyDescent="0.25">
      <c r="E445" s="73"/>
      <c r="F445" s="73"/>
      <c r="G445" s="73"/>
      <c r="H445" s="73"/>
      <c r="I445" s="73"/>
    </row>
    <row r="446" spans="5:9" x14ac:dyDescent="0.25">
      <c r="E446" s="73"/>
      <c r="F446" s="73"/>
      <c r="G446" s="73"/>
      <c r="H446" s="73"/>
      <c r="I446" s="73"/>
    </row>
    <row r="447" spans="5:9" x14ac:dyDescent="0.25">
      <c r="E447" s="73"/>
      <c r="F447" s="73"/>
      <c r="G447" s="73"/>
      <c r="H447" s="73"/>
      <c r="I447" s="73"/>
    </row>
    <row r="448" spans="5:9" x14ac:dyDescent="0.25">
      <c r="E448" s="73"/>
      <c r="F448" s="73"/>
      <c r="G448" s="73"/>
      <c r="H448" s="73"/>
      <c r="I448" s="73"/>
    </row>
    <row r="449" spans="5:9" x14ac:dyDescent="0.25">
      <c r="E449" s="73"/>
      <c r="F449" s="73"/>
      <c r="G449" s="73"/>
      <c r="H449" s="73"/>
      <c r="I449" s="73"/>
    </row>
    <row r="450" spans="5:9" x14ac:dyDescent="0.25">
      <c r="E450" s="73"/>
      <c r="F450" s="73"/>
      <c r="G450" s="73"/>
      <c r="H450" s="73"/>
      <c r="I450" s="73"/>
    </row>
    <row r="451" spans="5:9" x14ac:dyDescent="0.25">
      <c r="E451" s="73"/>
      <c r="F451" s="73"/>
      <c r="G451" s="73"/>
      <c r="H451" s="73"/>
      <c r="I451" s="73"/>
    </row>
    <row r="452" spans="5:9" x14ac:dyDescent="0.25">
      <c r="E452" s="73"/>
      <c r="F452" s="73"/>
      <c r="G452" s="73"/>
      <c r="H452" s="73"/>
      <c r="I452" s="73"/>
    </row>
    <row r="453" spans="5:9" x14ac:dyDescent="0.25">
      <c r="E453" s="73"/>
      <c r="F453" s="73"/>
      <c r="G453" s="73"/>
      <c r="H453" s="73"/>
      <c r="I453" s="73"/>
    </row>
    <row r="454" spans="5:9" x14ac:dyDescent="0.25">
      <c r="E454" s="73"/>
      <c r="F454" s="73"/>
      <c r="G454" s="73"/>
      <c r="H454" s="73"/>
      <c r="I454" s="73"/>
    </row>
    <row r="455" spans="5:9" x14ac:dyDescent="0.25">
      <c r="E455" s="73"/>
      <c r="F455" s="73"/>
      <c r="G455" s="73"/>
      <c r="H455" s="73"/>
      <c r="I455" s="73"/>
    </row>
    <row r="456" spans="5:9" x14ac:dyDescent="0.25">
      <c r="E456" s="73"/>
      <c r="F456" s="73"/>
      <c r="G456" s="73"/>
      <c r="H456" s="73"/>
      <c r="I456" s="73"/>
    </row>
    <row r="457" spans="5:9" x14ac:dyDescent="0.25">
      <c r="E457" s="73"/>
      <c r="F457" s="73"/>
      <c r="G457" s="73"/>
      <c r="H457" s="73"/>
      <c r="I457" s="73"/>
    </row>
    <row r="458" spans="5:9" x14ac:dyDescent="0.25">
      <c r="E458" s="73"/>
      <c r="F458" s="73"/>
      <c r="G458" s="73"/>
      <c r="H458" s="73"/>
      <c r="I458" s="73"/>
    </row>
    <row r="459" spans="5:9" x14ac:dyDescent="0.25">
      <c r="E459" s="73"/>
      <c r="F459" s="73"/>
      <c r="G459" s="73"/>
      <c r="H459" s="73"/>
      <c r="I459" s="73"/>
    </row>
    <row r="460" spans="5:9" x14ac:dyDescent="0.25">
      <c r="E460" s="73"/>
      <c r="F460" s="73"/>
      <c r="G460" s="73"/>
      <c r="H460" s="73"/>
      <c r="I460" s="73"/>
    </row>
    <row r="461" spans="5:9" x14ac:dyDescent="0.25">
      <c r="E461" s="73"/>
      <c r="F461" s="73"/>
      <c r="G461" s="73"/>
      <c r="H461" s="73"/>
      <c r="I461" s="73"/>
    </row>
    <row r="462" spans="5:9" x14ac:dyDescent="0.25">
      <c r="E462" s="73"/>
      <c r="F462" s="73"/>
      <c r="G462" s="73"/>
      <c r="H462" s="73"/>
      <c r="I462" s="73"/>
    </row>
    <row r="463" spans="5:9" x14ac:dyDescent="0.25">
      <c r="E463" s="73"/>
      <c r="F463" s="73"/>
      <c r="G463" s="73"/>
      <c r="H463" s="73"/>
      <c r="I463" s="73"/>
    </row>
    <row r="464" spans="5:9" x14ac:dyDescent="0.25">
      <c r="E464" s="73"/>
      <c r="F464" s="73"/>
      <c r="G464" s="73"/>
      <c r="H464" s="73"/>
      <c r="I464" s="73"/>
    </row>
    <row r="465" spans="5:9" x14ac:dyDescent="0.25">
      <c r="E465" s="73"/>
      <c r="F465" s="73"/>
      <c r="G465" s="73"/>
      <c r="H465" s="73"/>
      <c r="I465" s="73"/>
    </row>
    <row r="466" spans="5:9" x14ac:dyDescent="0.25">
      <c r="E466" s="73"/>
      <c r="F466" s="73"/>
      <c r="G466" s="73"/>
      <c r="H466" s="73"/>
      <c r="I466" s="73"/>
    </row>
    <row r="467" spans="5:9" x14ac:dyDescent="0.25">
      <c r="E467" s="73"/>
      <c r="F467" s="73"/>
      <c r="G467" s="73"/>
      <c r="H467" s="73"/>
      <c r="I467" s="73"/>
    </row>
    <row r="468" spans="5:9" x14ac:dyDescent="0.25">
      <c r="E468" s="73"/>
      <c r="F468" s="73"/>
      <c r="G468" s="73"/>
      <c r="H468" s="73"/>
      <c r="I468" s="73"/>
    </row>
    <row r="469" spans="5:9" x14ac:dyDescent="0.25">
      <c r="E469" s="73"/>
      <c r="F469" s="73"/>
      <c r="G469" s="73"/>
      <c r="H469" s="73"/>
      <c r="I469" s="73"/>
    </row>
    <row r="470" spans="5:9" x14ac:dyDescent="0.25">
      <c r="E470" s="73"/>
      <c r="F470" s="73"/>
      <c r="G470" s="73"/>
      <c r="H470" s="73"/>
      <c r="I470" s="73"/>
    </row>
    <row r="471" spans="5:9" x14ac:dyDescent="0.25">
      <c r="E471" s="73"/>
      <c r="F471" s="73"/>
      <c r="G471" s="73"/>
      <c r="H471" s="73"/>
      <c r="I471" s="73"/>
    </row>
    <row r="472" spans="5:9" x14ac:dyDescent="0.25">
      <c r="E472" s="73"/>
      <c r="F472" s="73"/>
      <c r="G472" s="73"/>
      <c r="H472" s="73"/>
      <c r="I472" s="73"/>
    </row>
    <row r="473" spans="5:9" x14ac:dyDescent="0.25">
      <c r="E473" s="73"/>
      <c r="F473" s="73"/>
      <c r="G473" s="73"/>
      <c r="H473" s="73"/>
      <c r="I473" s="73"/>
    </row>
    <row r="474" spans="5:9" x14ac:dyDescent="0.25">
      <c r="E474" s="73"/>
      <c r="F474" s="73"/>
      <c r="G474" s="73"/>
      <c r="H474" s="73"/>
      <c r="I474" s="73"/>
    </row>
    <row r="475" spans="5:9" x14ac:dyDescent="0.25">
      <c r="E475" s="73"/>
      <c r="F475" s="73"/>
      <c r="G475" s="73"/>
      <c r="H475" s="73"/>
      <c r="I475" s="73"/>
    </row>
    <row r="476" spans="5:9" x14ac:dyDescent="0.25">
      <c r="E476" s="73"/>
      <c r="F476" s="73"/>
      <c r="G476" s="73"/>
      <c r="H476" s="73"/>
      <c r="I476" s="73"/>
    </row>
    <row r="477" spans="5:9" x14ac:dyDescent="0.25">
      <c r="E477" s="73"/>
      <c r="F477" s="73"/>
      <c r="G477" s="73"/>
      <c r="H477" s="73"/>
      <c r="I477" s="73"/>
    </row>
    <row r="478" spans="5:9" x14ac:dyDescent="0.25">
      <c r="E478" s="73"/>
      <c r="F478" s="73"/>
      <c r="G478" s="73"/>
      <c r="H478" s="73"/>
      <c r="I478" s="73"/>
    </row>
    <row r="479" spans="5:9" x14ac:dyDescent="0.25">
      <c r="E479" s="73"/>
      <c r="F479" s="73"/>
      <c r="G479" s="73"/>
      <c r="H479" s="73"/>
      <c r="I479" s="73"/>
    </row>
    <row r="480" spans="5:9" x14ac:dyDescent="0.25">
      <c r="E480" s="73"/>
      <c r="F480" s="73"/>
      <c r="G480" s="73"/>
      <c r="H480" s="73"/>
      <c r="I480" s="73"/>
    </row>
    <row r="481" spans="5:9" x14ac:dyDescent="0.25">
      <c r="E481" s="73"/>
      <c r="F481" s="73"/>
      <c r="G481" s="73"/>
      <c r="H481" s="73"/>
      <c r="I481" s="73"/>
    </row>
    <row r="482" spans="5:9" x14ac:dyDescent="0.25">
      <c r="E482" s="73"/>
      <c r="F482" s="73"/>
      <c r="G482" s="73"/>
      <c r="H482" s="73"/>
      <c r="I482" s="73"/>
    </row>
    <row r="483" spans="5:9" x14ac:dyDescent="0.25">
      <c r="E483" s="73"/>
      <c r="F483" s="73"/>
      <c r="G483" s="73"/>
      <c r="H483" s="73"/>
      <c r="I483" s="73"/>
    </row>
    <row r="484" spans="5:9" x14ac:dyDescent="0.25">
      <c r="E484" s="73"/>
      <c r="F484" s="73"/>
      <c r="G484" s="73"/>
      <c r="H484" s="73"/>
      <c r="I484" s="73"/>
    </row>
    <row r="485" spans="5:9" x14ac:dyDescent="0.25">
      <c r="E485" s="73"/>
      <c r="F485" s="73"/>
      <c r="G485" s="73"/>
      <c r="H485" s="73"/>
      <c r="I485" s="73"/>
    </row>
    <row r="486" spans="5:9" x14ac:dyDescent="0.25">
      <c r="E486" s="73"/>
      <c r="F486" s="73"/>
      <c r="G486" s="73"/>
      <c r="H486" s="73"/>
      <c r="I486" s="73"/>
    </row>
    <row r="487" spans="5:9" x14ac:dyDescent="0.25">
      <c r="E487" s="73"/>
      <c r="F487" s="73"/>
      <c r="G487" s="73"/>
      <c r="H487" s="73"/>
      <c r="I487" s="73"/>
    </row>
    <row r="488" spans="5:9" x14ac:dyDescent="0.25">
      <c r="E488" s="73"/>
      <c r="F488" s="73"/>
      <c r="G488" s="73"/>
      <c r="H488" s="73"/>
      <c r="I488" s="73"/>
    </row>
    <row r="489" spans="5:9" x14ac:dyDescent="0.25">
      <c r="E489" s="73"/>
      <c r="F489" s="73"/>
      <c r="G489" s="73"/>
      <c r="H489" s="73"/>
      <c r="I489" s="73"/>
    </row>
    <row r="490" spans="5:9" x14ac:dyDescent="0.25">
      <c r="E490" s="73"/>
      <c r="F490" s="73"/>
      <c r="G490" s="73"/>
      <c r="H490" s="73"/>
      <c r="I490" s="73"/>
    </row>
    <row r="491" spans="5:9" x14ac:dyDescent="0.25">
      <c r="E491" s="73"/>
      <c r="F491" s="73"/>
      <c r="G491" s="73"/>
      <c r="H491" s="73"/>
      <c r="I491" s="73"/>
    </row>
    <row r="492" spans="5:9" x14ac:dyDescent="0.25">
      <c r="E492" s="73"/>
      <c r="F492" s="73"/>
      <c r="G492" s="73"/>
      <c r="H492" s="73"/>
      <c r="I492" s="73"/>
    </row>
    <row r="493" spans="5:9" x14ac:dyDescent="0.25">
      <c r="E493" s="73"/>
      <c r="F493" s="73"/>
      <c r="G493" s="73"/>
      <c r="H493" s="73"/>
      <c r="I493" s="73"/>
    </row>
    <row r="494" spans="5:9" x14ac:dyDescent="0.25">
      <c r="E494" s="73"/>
      <c r="F494" s="73"/>
      <c r="G494" s="73"/>
      <c r="H494" s="73"/>
      <c r="I494" s="73"/>
    </row>
    <row r="495" spans="5:9" x14ac:dyDescent="0.25">
      <c r="E495" s="73"/>
      <c r="F495" s="73"/>
      <c r="G495" s="73"/>
      <c r="H495" s="73"/>
      <c r="I495" s="73"/>
    </row>
    <row r="496" spans="5:9" x14ac:dyDescent="0.25">
      <c r="E496" s="73"/>
      <c r="F496" s="73"/>
      <c r="G496" s="73"/>
      <c r="H496" s="73"/>
      <c r="I496" s="73"/>
    </row>
    <row r="497" spans="5:9" x14ac:dyDescent="0.25">
      <c r="E497" s="73"/>
      <c r="F497" s="73"/>
      <c r="G497" s="73"/>
      <c r="H497" s="73"/>
      <c r="I497" s="73"/>
    </row>
    <row r="498" spans="5:9" x14ac:dyDescent="0.25">
      <c r="E498" s="73"/>
      <c r="F498" s="73"/>
      <c r="G498" s="73"/>
      <c r="H498" s="73"/>
      <c r="I498" s="73"/>
    </row>
    <row r="499" spans="5:9" x14ac:dyDescent="0.25">
      <c r="E499" s="73"/>
      <c r="F499" s="73"/>
      <c r="G499" s="73"/>
      <c r="H499" s="73"/>
      <c r="I499" s="73"/>
    </row>
    <row r="500" spans="5:9" x14ac:dyDescent="0.25">
      <c r="E500" s="73"/>
      <c r="F500" s="73"/>
      <c r="G500" s="73"/>
      <c r="H500" s="73"/>
      <c r="I500" s="73"/>
    </row>
    <row r="501" spans="5:9" x14ac:dyDescent="0.25">
      <c r="E501" s="73"/>
      <c r="F501" s="73"/>
      <c r="G501" s="73"/>
      <c r="H501" s="73"/>
      <c r="I501" s="73"/>
    </row>
    <row r="502" spans="5:9" x14ac:dyDescent="0.25">
      <c r="E502" s="73"/>
      <c r="F502" s="73"/>
      <c r="G502" s="73"/>
      <c r="H502" s="73"/>
      <c r="I502" s="73"/>
    </row>
    <row r="503" spans="5:9" x14ac:dyDescent="0.25">
      <c r="E503" s="73"/>
      <c r="F503" s="73"/>
      <c r="G503" s="73"/>
      <c r="H503" s="73"/>
      <c r="I503" s="73"/>
    </row>
    <row r="504" spans="5:9" x14ac:dyDescent="0.25">
      <c r="E504" s="73"/>
      <c r="F504" s="73"/>
      <c r="G504" s="73"/>
      <c r="H504" s="73"/>
      <c r="I504" s="73"/>
    </row>
    <row r="505" spans="5:9" x14ac:dyDescent="0.25">
      <c r="E505" s="73"/>
      <c r="F505" s="73"/>
      <c r="G505" s="73"/>
      <c r="H505" s="73"/>
      <c r="I505" s="73"/>
    </row>
    <row r="506" spans="5:9" x14ac:dyDescent="0.25">
      <c r="E506" s="73"/>
      <c r="F506" s="73"/>
      <c r="G506" s="73"/>
      <c r="H506" s="73"/>
      <c r="I506" s="73"/>
    </row>
    <row r="507" spans="5:9" x14ac:dyDescent="0.25">
      <c r="E507" s="73"/>
      <c r="F507" s="73"/>
      <c r="G507" s="73"/>
      <c r="H507" s="73"/>
      <c r="I507" s="73"/>
    </row>
    <row r="508" spans="5:9" x14ac:dyDescent="0.25">
      <c r="E508" s="73"/>
      <c r="F508" s="73"/>
      <c r="G508" s="73"/>
      <c r="H508" s="73"/>
      <c r="I508" s="73"/>
    </row>
    <row r="509" spans="5:9" x14ac:dyDescent="0.25">
      <c r="E509" s="73"/>
      <c r="F509" s="73"/>
      <c r="G509" s="73"/>
      <c r="H509" s="73"/>
      <c r="I509" s="73"/>
    </row>
    <row r="510" spans="5:9" x14ac:dyDescent="0.25">
      <c r="E510" s="73"/>
      <c r="F510" s="73"/>
      <c r="G510" s="73"/>
      <c r="H510" s="73"/>
      <c r="I510" s="73"/>
    </row>
    <row r="511" spans="5:9" x14ac:dyDescent="0.25">
      <c r="E511" s="73"/>
      <c r="F511" s="73"/>
      <c r="G511" s="73"/>
      <c r="H511" s="73"/>
      <c r="I511" s="73"/>
    </row>
    <row r="512" spans="5:9" x14ac:dyDescent="0.25">
      <c r="E512" s="73"/>
      <c r="F512" s="73"/>
      <c r="G512" s="73"/>
      <c r="H512" s="73"/>
      <c r="I512" s="73"/>
    </row>
    <row r="513" spans="5:9" x14ac:dyDescent="0.25">
      <c r="E513" s="73"/>
      <c r="F513" s="73"/>
      <c r="G513" s="73"/>
      <c r="H513" s="73"/>
      <c r="I513" s="73"/>
    </row>
    <row r="514" spans="5:9" x14ac:dyDescent="0.25">
      <c r="E514" s="73"/>
      <c r="F514" s="73"/>
      <c r="G514" s="73"/>
      <c r="H514" s="73"/>
      <c r="I514" s="73"/>
    </row>
    <row r="515" spans="5:9" x14ac:dyDescent="0.25">
      <c r="E515" s="73"/>
      <c r="F515" s="73"/>
      <c r="G515" s="73"/>
      <c r="H515" s="73"/>
      <c r="I515" s="73"/>
    </row>
    <row r="516" spans="5:9" x14ac:dyDescent="0.25">
      <c r="E516" s="73"/>
      <c r="F516" s="73"/>
      <c r="G516" s="73"/>
      <c r="H516" s="73"/>
      <c r="I516" s="73"/>
    </row>
    <row r="517" spans="5:9" x14ac:dyDescent="0.25">
      <c r="E517" s="73"/>
      <c r="F517" s="73"/>
      <c r="G517" s="73"/>
      <c r="H517" s="73"/>
      <c r="I517" s="73"/>
    </row>
    <row r="518" spans="5:9" x14ac:dyDescent="0.25">
      <c r="E518" s="73"/>
      <c r="F518" s="73"/>
      <c r="G518" s="73"/>
      <c r="H518" s="73"/>
      <c r="I518" s="73"/>
    </row>
    <row r="519" spans="5:9" x14ac:dyDescent="0.25">
      <c r="E519" s="73"/>
      <c r="F519" s="73"/>
      <c r="G519" s="73"/>
      <c r="H519" s="73"/>
      <c r="I519" s="73"/>
    </row>
    <row r="520" spans="5:9" x14ac:dyDescent="0.25">
      <c r="E520" s="73"/>
      <c r="F520" s="73"/>
      <c r="G520" s="73"/>
      <c r="H520" s="73"/>
      <c r="I520" s="73"/>
    </row>
    <row r="521" spans="5:9" x14ac:dyDescent="0.25">
      <c r="E521" s="73"/>
      <c r="F521" s="73"/>
      <c r="G521" s="73"/>
      <c r="H521" s="73"/>
      <c r="I521" s="73"/>
    </row>
    <row r="522" spans="5:9" x14ac:dyDescent="0.25">
      <c r="E522" s="73"/>
      <c r="F522" s="73"/>
      <c r="G522" s="73"/>
      <c r="H522" s="73"/>
      <c r="I522" s="73"/>
    </row>
    <row r="523" spans="5:9" x14ac:dyDescent="0.25">
      <c r="E523" s="73"/>
      <c r="F523" s="73"/>
      <c r="G523" s="73"/>
      <c r="H523" s="73"/>
      <c r="I523" s="73"/>
    </row>
    <row r="524" spans="5:9" x14ac:dyDescent="0.25">
      <c r="E524" s="73"/>
      <c r="F524" s="73"/>
      <c r="G524" s="73"/>
      <c r="H524" s="73"/>
      <c r="I524" s="73"/>
    </row>
    <row r="525" spans="5:9" x14ac:dyDescent="0.25">
      <c r="E525" s="73"/>
      <c r="F525" s="73"/>
      <c r="G525" s="73"/>
      <c r="H525" s="73"/>
      <c r="I525" s="73"/>
    </row>
    <row r="526" spans="5:9" x14ac:dyDescent="0.25">
      <c r="E526" s="73"/>
      <c r="F526" s="73"/>
      <c r="G526" s="73"/>
      <c r="H526" s="73"/>
      <c r="I526" s="73"/>
    </row>
    <row r="527" spans="5:9" x14ac:dyDescent="0.25">
      <c r="E527" s="73"/>
      <c r="F527" s="73"/>
      <c r="G527" s="73"/>
      <c r="H527" s="73"/>
      <c r="I527" s="73"/>
    </row>
    <row r="528" spans="5:9" x14ac:dyDescent="0.25">
      <c r="E528" s="73"/>
      <c r="F528" s="73"/>
      <c r="G528" s="73"/>
      <c r="H528" s="73"/>
      <c r="I528" s="73"/>
    </row>
    <row r="529" spans="5:9" x14ac:dyDescent="0.25">
      <c r="E529" s="73"/>
      <c r="F529" s="73"/>
      <c r="G529" s="73"/>
      <c r="H529" s="73"/>
      <c r="I529" s="73"/>
    </row>
    <row r="530" spans="5:9" x14ac:dyDescent="0.25">
      <c r="E530" s="73"/>
      <c r="F530" s="73"/>
      <c r="G530" s="73"/>
      <c r="H530" s="73"/>
      <c r="I530" s="73"/>
    </row>
    <row r="531" spans="5:9" x14ac:dyDescent="0.25">
      <c r="E531" s="73"/>
      <c r="F531" s="73"/>
      <c r="G531" s="73"/>
      <c r="H531" s="73"/>
      <c r="I531" s="73"/>
    </row>
    <row r="532" spans="5:9" x14ac:dyDescent="0.25">
      <c r="E532" s="73"/>
      <c r="F532" s="73"/>
      <c r="G532" s="73"/>
      <c r="H532" s="73"/>
      <c r="I532" s="73"/>
    </row>
    <row r="533" spans="5:9" x14ac:dyDescent="0.25">
      <c r="E533" s="73"/>
      <c r="F533" s="73"/>
      <c r="G533" s="73"/>
      <c r="H533" s="73"/>
      <c r="I533" s="73"/>
    </row>
    <row r="534" spans="5:9" x14ac:dyDescent="0.25">
      <c r="E534" s="73"/>
      <c r="F534" s="73"/>
      <c r="G534" s="73"/>
      <c r="H534" s="73"/>
      <c r="I534" s="73"/>
    </row>
    <row r="535" spans="5:9" x14ac:dyDescent="0.25">
      <c r="E535" s="73"/>
      <c r="F535" s="73"/>
      <c r="G535" s="73"/>
      <c r="H535" s="73"/>
      <c r="I535" s="73"/>
    </row>
    <row r="536" spans="5:9" x14ac:dyDescent="0.25">
      <c r="E536" s="73"/>
      <c r="F536" s="73"/>
      <c r="G536" s="73"/>
      <c r="H536" s="73"/>
      <c r="I536" s="73"/>
    </row>
    <row r="537" spans="5:9" x14ac:dyDescent="0.25">
      <c r="E537" s="73"/>
      <c r="F537" s="73"/>
      <c r="G537" s="73"/>
      <c r="H537" s="73"/>
      <c r="I537" s="73"/>
    </row>
    <row r="538" spans="5:9" x14ac:dyDescent="0.25">
      <c r="E538" s="73"/>
      <c r="F538" s="73"/>
      <c r="G538" s="73"/>
      <c r="H538" s="73"/>
      <c r="I538" s="73"/>
    </row>
    <row r="539" spans="5:9" x14ac:dyDescent="0.25">
      <c r="E539" s="73"/>
      <c r="F539" s="73"/>
      <c r="G539" s="73"/>
      <c r="H539" s="73"/>
      <c r="I539" s="73"/>
    </row>
    <row r="540" spans="5:9" x14ac:dyDescent="0.25">
      <c r="E540" s="73"/>
      <c r="F540" s="73"/>
      <c r="G540" s="73"/>
      <c r="H540" s="73"/>
      <c r="I540" s="73"/>
    </row>
    <row r="541" spans="5:9" x14ac:dyDescent="0.25">
      <c r="E541" s="73"/>
      <c r="F541" s="73"/>
      <c r="G541" s="73"/>
      <c r="H541" s="73"/>
      <c r="I541" s="73"/>
    </row>
    <row r="542" spans="5:9" x14ac:dyDescent="0.25">
      <c r="E542" s="73"/>
      <c r="F542" s="73"/>
      <c r="G542" s="73"/>
      <c r="H542" s="73"/>
      <c r="I542" s="73"/>
    </row>
    <row r="543" spans="5:9" x14ac:dyDescent="0.25">
      <c r="E543" s="73"/>
      <c r="F543" s="73"/>
      <c r="G543" s="73"/>
      <c r="H543" s="73"/>
      <c r="I543" s="73"/>
    </row>
    <row r="544" spans="5:9" x14ac:dyDescent="0.25">
      <c r="E544" s="73"/>
      <c r="F544" s="73"/>
      <c r="G544" s="73"/>
      <c r="H544" s="73"/>
      <c r="I544" s="73"/>
    </row>
    <row r="545" spans="5:9" x14ac:dyDescent="0.25">
      <c r="E545" s="73"/>
      <c r="F545" s="73"/>
      <c r="G545" s="73"/>
      <c r="H545" s="73"/>
      <c r="I545" s="73"/>
    </row>
    <row r="546" spans="5:9" x14ac:dyDescent="0.25">
      <c r="E546" s="73"/>
      <c r="F546" s="73"/>
      <c r="G546" s="73"/>
      <c r="H546" s="73"/>
      <c r="I546" s="73"/>
    </row>
    <row r="547" spans="5:9" x14ac:dyDescent="0.25">
      <c r="E547" s="73"/>
      <c r="F547" s="73"/>
      <c r="G547" s="73"/>
      <c r="H547" s="73"/>
      <c r="I547" s="73"/>
    </row>
    <row r="548" spans="5:9" x14ac:dyDescent="0.25">
      <c r="E548" s="73"/>
      <c r="F548" s="73"/>
      <c r="G548" s="73"/>
      <c r="H548" s="73"/>
      <c r="I548" s="73"/>
    </row>
    <row r="549" spans="5:9" x14ac:dyDescent="0.25">
      <c r="E549" s="73"/>
      <c r="F549" s="73"/>
      <c r="G549" s="73"/>
      <c r="H549" s="73"/>
      <c r="I549" s="73"/>
    </row>
    <row r="550" spans="5:9" x14ac:dyDescent="0.25">
      <c r="E550" s="73"/>
      <c r="F550" s="73"/>
      <c r="G550" s="73"/>
      <c r="H550" s="73"/>
      <c r="I550" s="73"/>
    </row>
    <row r="551" spans="5:9" x14ac:dyDescent="0.25">
      <c r="E551" s="73"/>
      <c r="F551" s="73"/>
      <c r="G551" s="73"/>
      <c r="H551" s="73"/>
      <c r="I551" s="73"/>
    </row>
    <row r="552" spans="5:9" x14ac:dyDescent="0.25">
      <c r="E552" s="73"/>
      <c r="F552" s="73"/>
      <c r="G552" s="73"/>
      <c r="H552" s="73"/>
      <c r="I552" s="73"/>
    </row>
    <row r="553" spans="5:9" x14ac:dyDescent="0.25">
      <c r="E553" s="73"/>
      <c r="F553" s="73"/>
      <c r="G553" s="73"/>
      <c r="H553" s="73"/>
      <c r="I553" s="73"/>
    </row>
    <row r="554" spans="5:9" x14ac:dyDescent="0.25">
      <c r="E554" s="73"/>
      <c r="F554" s="73"/>
      <c r="G554" s="73"/>
      <c r="H554" s="73"/>
      <c r="I554" s="73"/>
    </row>
    <row r="555" spans="5:9" x14ac:dyDescent="0.25">
      <c r="E555" s="73"/>
      <c r="F555" s="73"/>
      <c r="G555" s="73"/>
      <c r="H555" s="73"/>
      <c r="I555" s="73"/>
    </row>
    <row r="556" spans="5:9" x14ac:dyDescent="0.25">
      <c r="E556" s="73"/>
      <c r="F556" s="73"/>
      <c r="G556" s="73"/>
      <c r="H556" s="73"/>
      <c r="I556" s="73"/>
    </row>
    <row r="557" spans="5:9" x14ac:dyDescent="0.25">
      <c r="E557" s="73"/>
      <c r="F557" s="73"/>
      <c r="G557" s="73"/>
      <c r="H557" s="73"/>
      <c r="I557" s="73"/>
    </row>
    <row r="558" spans="5:9" x14ac:dyDescent="0.25">
      <c r="E558" s="73"/>
      <c r="F558" s="73"/>
      <c r="G558" s="73"/>
      <c r="H558" s="73"/>
      <c r="I558" s="73"/>
    </row>
    <row r="559" spans="5:9" x14ac:dyDescent="0.25">
      <c r="E559" s="73"/>
      <c r="F559" s="73"/>
      <c r="G559" s="73"/>
      <c r="H559" s="73"/>
      <c r="I559" s="73"/>
    </row>
    <row r="560" spans="5:9" x14ac:dyDescent="0.25">
      <c r="E560" s="73"/>
      <c r="F560" s="73"/>
      <c r="G560" s="73"/>
      <c r="H560" s="73"/>
      <c r="I560" s="73"/>
    </row>
    <row r="561" spans="5:9" x14ac:dyDescent="0.25">
      <c r="E561" s="73"/>
      <c r="F561" s="73"/>
      <c r="G561" s="73"/>
      <c r="H561" s="73"/>
      <c r="I561" s="73"/>
    </row>
    <row r="562" spans="5:9" x14ac:dyDescent="0.25">
      <c r="E562" s="73"/>
      <c r="F562" s="73"/>
      <c r="G562" s="73"/>
      <c r="H562" s="73"/>
      <c r="I562" s="73"/>
    </row>
    <row r="563" spans="5:9" x14ac:dyDescent="0.25">
      <c r="E563" s="73"/>
      <c r="F563" s="73"/>
      <c r="G563" s="73"/>
      <c r="H563" s="73"/>
      <c r="I563" s="73"/>
    </row>
    <row r="564" spans="5:9" x14ac:dyDescent="0.25">
      <c r="E564" s="73"/>
      <c r="F564" s="73"/>
      <c r="G564" s="73"/>
      <c r="H564" s="73"/>
      <c r="I564" s="73"/>
    </row>
    <row r="565" spans="5:9" x14ac:dyDescent="0.25">
      <c r="E565" s="73"/>
      <c r="F565" s="73"/>
      <c r="G565" s="73"/>
      <c r="H565" s="73"/>
      <c r="I565" s="73"/>
    </row>
    <row r="566" spans="5:9" x14ac:dyDescent="0.25">
      <c r="E566" s="73"/>
      <c r="F566" s="73"/>
      <c r="G566" s="73"/>
      <c r="H566" s="73"/>
      <c r="I566" s="73"/>
    </row>
    <row r="567" spans="5:9" x14ac:dyDescent="0.25">
      <c r="E567" s="73"/>
      <c r="F567" s="73"/>
      <c r="G567" s="73"/>
      <c r="H567" s="73"/>
      <c r="I567" s="73"/>
    </row>
    <row r="568" spans="5:9" x14ac:dyDescent="0.25">
      <c r="E568" s="73"/>
      <c r="F568" s="73"/>
      <c r="G568" s="73"/>
      <c r="H568" s="73"/>
      <c r="I568" s="73"/>
    </row>
    <row r="569" spans="5:9" x14ac:dyDescent="0.25">
      <c r="E569" s="73"/>
      <c r="F569" s="73"/>
      <c r="G569" s="73"/>
      <c r="H569" s="73"/>
      <c r="I569" s="73"/>
    </row>
    <row r="570" spans="5:9" x14ac:dyDescent="0.25">
      <c r="E570" s="73"/>
      <c r="F570" s="73"/>
      <c r="G570" s="73"/>
      <c r="H570" s="73"/>
      <c r="I570" s="73"/>
    </row>
    <row r="571" spans="5:9" x14ac:dyDescent="0.25">
      <c r="E571" s="73"/>
      <c r="F571" s="73"/>
      <c r="G571" s="73"/>
      <c r="H571" s="73"/>
      <c r="I571" s="73"/>
    </row>
    <row r="572" spans="5:9" x14ac:dyDescent="0.25">
      <c r="E572" s="73"/>
      <c r="F572" s="73"/>
      <c r="G572" s="73"/>
      <c r="H572" s="73"/>
      <c r="I572" s="73"/>
    </row>
    <row r="573" spans="5:9" x14ac:dyDescent="0.25">
      <c r="E573" s="73"/>
      <c r="F573" s="73"/>
      <c r="G573" s="73"/>
      <c r="H573" s="73"/>
      <c r="I573" s="73"/>
    </row>
    <row r="574" spans="5:9" x14ac:dyDescent="0.25">
      <c r="E574" s="73"/>
      <c r="F574" s="73"/>
      <c r="G574" s="73"/>
      <c r="H574" s="73"/>
      <c r="I574" s="73"/>
    </row>
    <row r="575" spans="5:9" x14ac:dyDescent="0.25">
      <c r="E575" s="73"/>
      <c r="F575" s="73"/>
      <c r="G575" s="73"/>
      <c r="H575" s="73"/>
      <c r="I575" s="73"/>
    </row>
    <row r="576" spans="5:9" x14ac:dyDescent="0.25">
      <c r="E576" s="73"/>
      <c r="F576" s="73"/>
      <c r="G576" s="73"/>
      <c r="H576" s="73"/>
      <c r="I576" s="73"/>
    </row>
    <row r="577" spans="5:9" x14ac:dyDescent="0.25">
      <c r="E577" s="73"/>
      <c r="F577" s="73"/>
      <c r="G577" s="73"/>
      <c r="H577" s="73"/>
      <c r="I577" s="73"/>
    </row>
    <row r="578" spans="5:9" x14ac:dyDescent="0.25">
      <c r="E578" s="73"/>
      <c r="F578" s="73"/>
      <c r="G578" s="73"/>
      <c r="H578" s="73"/>
      <c r="I578" s="73"/>
    </row>
    <row r="579" spans="5:9" x14ac:dyDescent="0.25">
      <c r="E579" s="73"/>
      <c r="F579" s="73"/>
      <c r="G579" s="73"/>
      <c r="H579" s="73"/>
      <c r="I579" s="73"/>
    </row>
    <row r="580" spans="5:9" x14ac:dyDescent="0.25">
      <c r="E580" s="73"/>
      <c r="F580" s="73"/>
      <c r="G580" s="73"/>
      <c r="H580" s="73"/>
      <c r="I580" s="73"/>
    </row>
    <row r="581" spans="5:9" x14ac:dyDescent="0.25">
      <c r="E581" s="73"/>
      <c r="F581" s="73"/>
      <c r="G581" s="73"/>
      <c r="H581" s="73"/>
      <c r="I581" s="73"/>
    </row>
    <row r="582" spans="5:9" x14ac:dyDescent="0.25">
      <c r="E582" s="73"/>
      <c r="F582" s="73"/>
      <c r="G582" s="73"/>
      <c r="H582" s="73"/>
      <c r="I582" s="73"/>
    </row>
    <row r="583" spans="5:9" x14ac:dyDescent="0.25">
      <c r="E583" s="73"/>
      <c r="F583" s="73"/>
      <c r="G583" s="73"/>
      <c r="H583" s="73"/>
      <c r="I583" s="73"/>
    </row>
    <row r="584" spans="5:9" x14ac:dyDescent="0.25">
      <c r="E584" s="73"/>
      <c r="F584" s="73"/>
      <c r="G584" s="73"/>
      <c r="H584" s="73"/>
      <c r="I584" s="73"/>
    </row>
    <row r="585" spans="5:9" x14ac:dyDescent="0.25">
      <c r="E585" s="73"/>
      <c r="F585" s="73"/>
      <c r="G585" s="73"/>
      <c r="H585" s="73"/>
      <c r="I585" s="73"/>
    </row>
    <row r="586" spans="5:9" x14ac:dyDescent="0.25">
      <c r="E586" s="73"/>
      <c r="F586" s="73"/>
      <c r="G586" s="73"/>
      <c r="H586" s="73"/>
      <c r="I586" s="73"/>
    </row>
    <row r="587" spans="5:9" x14ac:dyDescent="0.25">
      <c r="E587" s="73"/>
      <c r="F587" s="73"/>
      <c r="G587" s="73"/>
      <c r="H587" s="73"/>
      <c r="I587" s="73"/>
    </row>
    <row r="588" spans="5:9" x14ac:dyDescent="0.25">
      <c r="E588" s="73"/>
      <c r="F588" s="73"/>
      <c r="G588" s="73"/>
      <c r="H588" s="73"/>
      <c r="I588" s="73"/>
    </row>
    <row r="589" spans="5:9" x14ac:dyDescent="0.25">
      <c r="E589" s="73"/>
      <c r="F589" s="73"/>
      <c r="G589" s="73"/>
      <c r="H589" s="73"/>
      <c r="I589" s="73"/>
    </row>
    <row r="590" spans="5:9" x14ac:dyDescent="0.25">
      <c r="E590" s="73"/>
      <c r="F590" s="73"/>
      <c r="G590" s="73"/>
      <c r="H590" s="73"/>
      <c r="I590" s="73"/>
    </row>
    <row r="591" spans="5:9" x14ac:dyDescent="0.25">
      <c r="E591" s="73"/>
      <c r="F591" s="73"/>
      <c r="G591" s="73"/>
      <c r="H591" s="73"/>
      <c r="I591" s="73"/>
    </row>
    <row r="592" spans="5:9" x14ac:dyDescent="0.25">
      <c r="E592" s="73"/>
      <c r="F592" s="73"/>
      <c r="G592" s="73"/>
      <c r="H592" s="73"/>
      <c r="I592" s="73"/>
    </row>
    <row r="593" spans="5:9" x14ac:dyDescent="0.25">
      <c r="E593" s="73"/>
      <c r="F593" s="73"/>
      <c r="G593" s="73"/>
      <c r="H593" s="73"/>
      <c r="I593" s="73"/>
    </row>
    <row r="594" spans="5:9" x14ac:dyDescent="0.25">
      <c r="E594" s="73"/>
      <c r="F594" s="73"/>
      <c r="G594" s="73"/>
      <c r="H594" s="73"/>
      <c r="I594" s="73"/>
    </row>
    <row r="595" spans="5:9" x14ac:dyDescent="0.25">
      <c r="E595" s="73"/>
      <c r="F595" s="73"/>
      <c r="G595" s="73"/>
      <c r="H595" s="73"/>
      <c r="I595" s="73"/>
    </row>
    <row r="596" spans="5:9" x14ac:dyDescent="0.25">
      <c r="E596" s="73"/>
      <c r="F596" s="73"/>
      <c r="G596" s="73"/>
      <c r="H596" s="73"/>
      <c r="I596" s="73"/>
    </row>
    <row r="597" spans="5:9" x14ac:dyDescent="0.25">
      <c r="E597" s="73"/>
      <c r="F597" s="73"/>
      <c r="G597" s="73"/>
      <c r="H597" s="73"/>
      <c r="I597" s="73"/>
    </row>
    <row r="598" spans="5:9" x14ac:dyDescent="0.25">
      <c r="E598" s="73"/>
      <c r="F598" s="73"/>
      <c r="G598" s="73"/>
      <c r="H598" s="73"/>
      <c r="I598" s="73"/>
    </row>
    <row r="599" spans="5:9" x14ac:dyDescent="0.25">
      <c r="E599" s="73"/>
      <c r="F599" s="73"/>
      <c r="G599" s="73"/>
      <c r="H599" s="73"/>
      <c r="I599" s="73"/>
    </row>
    <row r="600" spans="5:9" x14ac:dyDescent="0.25">
      <c r="E600" s="73"/>
      <c r="F600" s="73"/>
      <c r="G600" s="73"/>
      <c r="H600" s="73"/>
      <c r="I600" s="73"/>
    </row>
    <row r="601" spans="5:9" x14ac:dyDescent="0.25">
      <c r="E601" s="73"/>
      <c r="F601" s="73"/>
      <c r="G601" s="73"/>
      <c r="H601" s="73"/>
      <c r="I601" s="73"/>
    </row>
    <row r="602" spans="5:9" x14ac:dyDescent="0.25">
      <c r="E602" s="73"/>
      <c r="F602" s="73"/>
      <c r="G602" s="73"/>
      <c r="H602" s="73"/>
      <c r="I602" s="73"/>
    </row>
    <row r="603" spans="5:9" x14ac:dyDescent="0.25">
      <c r="E603" s="73"/>
      <c r="F603" s="73"/>
      <c r="G603" s="73"/>
      <c r="H603" s="73"/>
      <c r="I603" s="73"/>
    </row>
    <row r="604" spans="5:9" x14ac:dyDescent="0.25">
      <c r="E604" s="73"/>
      <c r="F604" s="73"/>
      <c r="G604" s="73"/>
      <c r="H604" s="73"/>
      <c r="I604" s="73"/>
    </row>
    <row r="605" spans="5:9" x14ac:dyDescent="0.25">
      <c r="E605" s="73"/>
      <c r="F605" s="73"/>
      <c r="G605" s="73"/>
      <c r="H605" s="73"/>
      <c r="I605" s="73"/>
    </row>
    <row r="606" spans="5:9" x14ac:dyDescent="0.25">
      <c r="E606" s="73"/>
      <c r="F606" s="73"/>
      <c r="G606" s="73"/>
      <c r="H606" s="73"/>
      <c r="I606" s="73"/>
    </row>
    <row r="607" spans="5:9" x14ac:dyDescent="0.25">
      <c r="E607" s="73"/>
      <c r="F607" s="73"/>
      <c r="G607" s="73"/>
      <c r="H607" s="73"/>
      <c r="I607" s="73"/>
    </row>
    <row r="608" spans="5:9" x14ac:dyDescent="0.25">
      <c r="E608" s="73"/>
      <c r="F608" s="73"/>
      <c r="G608" s="73"/>
      <c r="H608" s="73"/>
      <c r="I608" s="73"/>
    </row>
    <row r="609" spans="5:9" x14ac:dyDescent="0.25">
      <c r="E609" s="73"/>
      <c r="F609" s="73"/>
      <c r="G609" s="73"/>
      <c r="H609" s="73"/>
      <c r="I609" s="73"/>
    </row>
    <row r="610" spans="5:9" x14ac:dyDescent="0.25">
      <c r="E610" s="73"/>
      <c r="F610" s="73"/>
      <c r="G610" s="73"/>
      <c r="H610" s="73"/>
      <c r="I610" s="73"/>
    </row>
    <row r="611" spans="5:9" x14ac:dyDescent="0.25">
      <c r="E611" s="73"/>
      <c r="F611" s="73"/>
      <c r="G611" s="73"/>
      <c r="H611" s="73"/>
      <c r="I611" s="73"/>
    </row>
    <row r="612" spans="5:9" x14ac:dyDescent="0.25">
      <c r="E612" s="73"/>
      <c r="F612" s="73"/>
      <c r="G612" s="73"/>
      <c r="H612" s="73"/>
      <c r="I612" s="73"/>
    </row>
    <row r="613" spans="5:9" x14ac:dyDescent="0.25">
      <c r="E613" s="73"/>
      <c r="F613" s="73"/>
      <c r="G613" s="73"/>
      <c r="H613" s="73"/>
      <c r="I613" s="73"/>
    </row>
    <row r="614" spans="5:9" x14ac:dyDescent="0.25">
      <c r="E614" s="73"/>
      <c r="F614" s="73"/>
      <c r="G614" s="73"/>
      <c r="H614" s="73"/>
      <c r="I614" s="73"/>
    </row>
    <row r="615" spans="5:9" x14ac:dyDescent="0.25">
      <c r="E615" s="73"/>
      <c r="F615" s="73"/>
      <c r="G615" s="73"/>
      <c r="H615" s="73"/>
      <c r="I615" s="73"/>
    </row>
    <row r="616" spans="5:9" x14ac:dyDescent="0.25">
      <c r="E616" s="73"/>
      <c r="F616" s="73"/>
      <c r="G616" s="73"/>
      <c r="H616" s="73"/>
      <c r="I616" s="73"/>
    </row>
    <row r="617" spans="5:9" x14ac:dyDescent="0.25">
      <c r="E617" s="73"/>
      <c r="F617" s="73"/>
      <c r="G617" s="73"/>
      <c r="H617" s="73"/>
      <c r="I617" s="73"/>
    </row>
    <row r="618" spans="5:9" x14ac:dyDescent="0.25">
      <c r="E618" s="73"/>
      <c r="F618" s="73"/>
      <c r="G618" s="73"/>
      <c r="H618" s="73"/>
      <c r="I618" s="73"/>
    </row>
    <row r="619" spans="5:9" x14ac:dyDescent="0.25">
      <c r="E619" s="73"/>
      <c r="F619" s="73"/>
      <c r="G619" s="73"/>
      <c r="H619" s="73"/>
      <c r="I619" s="73"/>
    </row>
    <row r="620" spans="5:9" x14ac:dyDescent="0.25">
      <c r="E620" s="73"/>
      <c r="F620" s="73"/>
      <c r="G620" s="73"/>
      <c r="H620" s="73"/>
      <c r="I620" s="73"/>
    </row>
    <row r="621" spans="5:9" x14ac:dyDescent="0.25">
      <c r="E621" s="73"/>
      <c r="F621" s="73"/>
      <c r="G621" s="73"/>
      <c r="H621" s="73"/>
      <c r="I621" s="73"/>
    </row>
    <row r="622" spans="5:9" x14ac:dyDescent="0.25">
      <c r="E622" s="73"/>
      <c r="F622" s="73"/>
      <c r="G622" s="73"/>
      <c r="H622" s="73"/>
      <c r="I622" s="73"/>
    </row>
    <row r="623" spans="5:9" x14ac:dyDescent="0.25">
      <c r="E623" s="73"/>
      <c r="F623" s="73"/>
      <c r="G623" s="73"/>
      <c r="H623" s="73"/>
      <c r="I623" s="73"/>
    </row>
    <row r="624" spans="5:9" x14ac:dyDescent="0.25">
      <c r="E624" s="73"/>
      <c r="F624" s="73"/>
      <c r="G624" s="73"/>
      <c r="H624" s="73"/>
      <c r="I624" s="73"/>
    </row>
    <row r="625" spans="5:9" x14ac:dyDescent="0.25">
      <c r="E625" s="73"/>
      <c r="F625" s="73"/>
      <c r="G625" s="73"/>
      <c r="H625" s="73"/>
      <c r="I625" s="73"/>
    </row>
    <row r="626" spans="5:9" x14ac:dyDescent="0.25">
      <c r="E626" s="73"/>
      <c r="F626" s="73"/>
      <c r="G626" s="73"/>
      <c r="H626" s="73"/>
      <c r="I626" s="73"/>
    </row>
    <row r="627" spans="5:9" x14ac:dyDescent="0.25">
      <c r="E627" s="73"/>
      <c r="F627" s="73"/>
      <c r="G627" s="73"/>
      <c r="H627" s="73"/>
      <c r="I627" s="73"/>
    </row>
    <row r="628" spans="5:9" x14ac:dyDescent="0.25">
      <c r="E628" s="73"/>
      <c r="F628" s="73"/>
      <c r="G628" s="73"/>
      <c r="H628" s="73"/>
      <c r="I628" s="73"/>
    </row>
    <row r="629" spans="5:9" x14ac:dyDescent="0.25">
      <c r="E629" s="73"/>
      <c r="F629" s="73"/>
      <c r="G629" s="73"/>
      <c r="H629" s="73"/>
      <c r="I629" s="73"/>
    </row>
    <row r="630" spans="5:9" x14ac:dyDescent="0.25">
      <c r="E630" s="73"/>
      <c r="F630" s="73"/>
      <c r="G630" s="73"/>
      <c r="H630" s="73"/>
      <c r="I630" s="73"/>
    </row>
    <row r="631" spans="5:9" x14ac:dyDescent="0.25">
      <c r="E631" s="73"/>
      <c r="F631" s="73"/>
      <c r="G631" s="73"/>
      <c r="H631" s="73"/>
      <c r="I631" s="73"/>
    </row>
    <row r="632" spans="5:9" x14ac:dyDescent="0.25">
      <c r="E632" s="73"/>
      <c r="F632" s="73"/>
      <c r="G632" s="73"/>
      <c r="H632" s="73"/>
      <c r="I632" s="73"/>
    </row>
    <row r="633" spans="5:9" x14ac:dyDescent="0.25">
      <c r="E633" s="73"/>
      <c r="F633" s="73"/>
      <c r="G633" s="73"/>
      <c r="H633" s="73"/>
      <c r="I633" s="73"/>
    </row>
    <row r="634" spans="5:9" x14ac:dyDescent="0.25">
      <c r="E634" s="73"/>
      <c r="F634" s="73"/>
      <c r="G634" s="73"/>
      <c r="H634" s="73"/>
      <c r="I634" s="73"/>
    </row>
    <row r="635" spans="5:9" x14ac:dyDescent="0.25">
      <c r="E635" s="73"/>
      <c r="F635" s="73"/>
      <c r="G635" s="73"/>
      <c r="H635" s="73"/>
      <c r="I635" s="73"/>
    </row>
    <row r="636" spans="5:9" x14ac:dyDescent="0.25">
      <c r="E636" s="73"/>
      <c r="F636" s="73"/>
      <c r="G636" s="73"/>
      <c r="H636" s="73"/>
      <c r="I636" s="73"/>
    </row>
    <row r="637" spans="5:9" x14ac:dyDescent="0.25">
      <c r="E637" s="73"/>
      <c r="F637" s="73"/>
      <c r="G637" s="73"/>
      <c r="H637" s="73"/>
      <c r="I637" s="73"/>
    </row>
    <row r="638" spans="5:9" x14ac:dyDescent="0.25">
      <c r="E638" s="73"/>
      <c r="F638" s="73"/>
      <c r="G638" s="73"/>
      <c r="H638" s="73"/>
      <c r="I638" s="73"/>
    </row>
    <row r="639" spans="5:9" x14ac:dyDescent="0.25">
      <c r="E639" s="73"/>
      <c r="F639" s="73"/>
      <c r="G639" s="73"/>
      <c r="H639" s="73"/>
      <c r="I639" s="73"/>
    </row>
    <row r="640" spans="5:9" x14ac:dyDescent="0.25">
      <c r="E640" s="73"/>
      <c r="F640" s="73"/>
      <c r="G640" s="73"/>
      <c r="H640" s="73"/>
      <c r="I640" s="73"/>
    </row>
    <row r="641" spans="5:9" x14ac:dyDescent="0.25">
      <c r="E641" s="73"/>
      <c r="F641" s="73"/>
      <c r="G641" s="73"/>
      <c r="H641" s="73"/>
      <c r="I641" s="73"/>
    </row>
    <row r="642" spans="5:9" x14ac:dyDescent="0.25">
      <c r="E642" s="73"/>
      <c r="F642" s="73"/>
      <c r="G642" s="73"/>
      <c r="H642" s="73"/>
      <c r="I642" s="73"/>
    </row>
    <row r="643" spans="5:9" x14ac:dyDescent="0.25">
      <c r="E643" s="73"/>
      <c r="F643" s="73"/>
      <c r="G643" s="73"/>
      <c r="H643" s="73"/>
      <c r="I643" s="73"/>
    </row>
    <row r="644" spans="5:9" x14ac:dyDescent="0.25">
      <c r="E644" s="73"/>
      <c r="F644" s="73"/>
      <c r="G644" s="73"/>
      <c r="H644" s="73"/>
      <c r="I644" s="73"/>
    </row>
    <row r="645" spans="5:9" x14ac:dyDescent="0.25">
      <c r="E645" s="73"/>
      <c r="F645" s="73"/>
      <c r="G645" s="73"/>
      <c r="H645" s="73"/>
      <c r="I645" s="73"/>
    </row>
    <row r="646" spans="5:9" x14ac:dyDescent="0.25">
      <c r="E646" s="73"/>
      <c r="F646" s="73"/>
      <c r="G646" s="73"/>
      <c r="H646" s="73"/>
      <c r="I646" s="73"/>
    </row>
    <row r="647" spans="5:9" x14ac:dyDescent="0.25">
      <c r="E647" s="73"/>
      <c r="F647" s="73"/>
      <c r="G647" s="73"/>
      <c r="H647" s="73"/>
      <c r="I647" s="73"/>
    </row>
    <row r="648" spans="5:9" x14ac:dyDescent="0.25">
      <c r="E648" s="73"/>
      <c r="F648" s="73"/>
      <c r="G648" s="73"/>
      <c r="H648" s="73"/>
      <c r="I648" s="73"/>
    </row>
    <row r="649" spans="5:9" x14ac:dyDescent="0.25">
      <c r="E649" s="73"/>
      <c r="F649" s="73"/>
      <c r="G649" s="73"/>
      <c r="H649" s="73"/>
      <c r="I649" s="73"/>
    </row>
    <row r="650" spans="5:9" x14ac:dyDescent="0.25">
      <c r="E650" s="73"/>
      <c r="F650" s="73"/>
      <c r="G650" s="73"/>
      <c r="H650" s="73"/>
      <c r="I650" s="73"/>
    </row>
    <row r="651" spans="5:9" x14ac:dyDescent="0.25">
      <c r="E651" s="73"/>
      <c r="F651" s="73"/>
      <c r="G651" s="73"/>
      <c r="H651" s="73"/>
      <c r="I651" s="73"/>
    </row>
    <row r="652" spans="5:9" x14ac:dyDescent="0.25">
      <c r="E652" s="73"/>
      <c r="F652" s="73"/>
      <c r="G652" s="73"/>
      <c r="H652" s="73"/>
      <c r="I652" s="73"/>
    </row>
    <row r="653" spans="5:9" x14ac:dyDescent="0.25">
      <c r="E653" s="73"/>
      <c r="F653" s="73"/>
      <c r="G653" s="73"/>
      <c r="H653" s="73"/>
      <c r="I653" s="73"/>
    </row>
    <row r="654" spans="5:9" x14ac:dyDescent="0.25">
      <c r="E654" s="73"/>
      <c r="F654" s="73"/>
      <c r="G654" s="73"/>
      <c r="H654" s="73"/>
      <c r="I654" s="73"/>
    </row>
    <row r="655" spans="5:9" x14ac:dyDescent="0.25">
      <c r="E655" s="73"/>
      <c r="F655" s="73"/>
      <c r="G655" s="73"/>
      <c r="H655" s="73"/>
      <c r="I655" s="73"/>
    </row>
    <row r="656" spans="5:9" x14ac:dyDescent="0.25">
      <c r="E656" s="73"/>
      <c r="F656" s="73"/>
      <c r="G656" s="73"/>
      <c r="H656" s="73"/>
      <c r="I656" s="73"/>
    </row>
    <row r="657" spans="5:9" x14ac:dyDescent="0.25">
      <c r="E657" s="73"/>
      <c r="F657" s="73"/>
      <c r="G657" s="73"/>
      <c r="H657" s="73"/>
      <c r="I657" s="73"/>
    </row>
    <row r="658" spans="5:9" x14ac:dyDescent="0.25">
      <c r="E658" s="73"/>
      <c r="F658" s="73"/>
      <c r="G658" s="73"/>
      <c r="H658" s="73"/>
      <c r="I658" s="73"/>
    </row>
    <row r="659" spans="5:9" x14ac:dyDescent="0.25">
      <c r="E659" s="73"/>
      <c r="F659" s="73"/>
      <c r="G659" s="73"/>
      <c r="H659" s="73"/>
      <c r="I659" s="73"/>
    </row>
    <row r="660" spans="5:9" x14ac:dyDescent="0.25">
      <c r="E660" s="73"/>
      <c r="F660" s="73"/>
      <c r="G660" s="73"/>
      <c r="H660" s="73"/>
      <c r="I660" s="73"/>
    </row>
    <row r="661" spans="5:9" x14ac:dyDescent="0.25">
      <c r="E661" s="73"/>
      <c r="F661" s="73"/>
      <c r="G661" s="73"/>
      <c r="H661" s="73"/>
      <c r="I661" s="73"/>
    </row>
    <row r="662" spans="5:9" x14ac:dyDescent="0.25">
      <c r="E662" s="73"/>
      <c r="F662" s="73"/>
      <c r="G662" s="73"/>
      <c r="H662" s="73"/>
      <c r="I662" s="73"/>
    </row>
    <row r="663" spans="5:9" x14ac:dyDescent="0.25">
      <c r="E663" s="73"/>
      <c r="F663" s="73"/>
      <c r="G663" s="73"/>
      <c r="H663" s="73"/>
      <c r="I663" s="73"/>
    </row>
    <row r="664" spans="5:9" x14ac:dyDescent="0.25">
      <c r="E664" s="73"/>
      <c r="F664" s="73"/>
      <c r="G664" s="73"/>
      <c r="H664" s="73"/>
      <c r="I664" s="73"/>
    </row>
    <row r="665" spans="5:9" x14ac:dyDescent="0.25">
      <c r="E665" s="73"/>
      <c r="F665" s="73"/>
      <c r="G665" s="73"/>
      <c r="H665" s="73"/>
      <c r="I665" s="73"/>
    </row>
    <row r="666" spans="5:9" x14ac:dyDescent="0.25">
      <c r="E666" s="73"/>
      <c r="F666" s="73"/>
      <c r="G666" s="73"/>
      <c r="H666" s="73"/>
      <c r="I666" s="73"/>
    </row>
    <row r="667" spans="5:9" x14ac:dyDescent="0.25">
      <c r="E667" s="73"/>
      <c r="F667" s="73"/>
      <c r="G667" s="73"/>
      <c r="H667" s="73"/>
      <c r="I667" s="73"/>
    </row>
    <row r="668" spans="5:9" x14ac:dyDescent="0.25">
      <c r="E668" s="73"/>
      <c r="F668" s="73"/>
      <c r="G668" s="73"/>
      <c r="H668" s="73"/>
      <c r="I668" s="73"/>
    </row>
    <row r="669" spans="5:9" x14ac:dyDescent="0.25">
      <c r="E669" s="73"/>
      <c r="F669" s="73"/>
      <c r="G669" s="73"/>
      <c r="H669" s="73"/>
      <c r="I669" s="73"/>
    </row>
    <row r="670" spans="5:9" x14ac:dyDescent="0.25">
      <c r="E670" s="73"/>
      <c r="F670" s="73"/>
      <c r="G670" s="73"/>
      <c r="H670" s="73"/>
      <c r="I670" s="73"/>
    </row>
    <row r="671" spans="5:9" x14ac:dyDescent="0.25">
      <c r="E671" s="73"/>
      <c r="F671" s="73"/>
      <c r="G671" s="73"/>
      <c r="H671" s="73"/>
      <c r="I671" s="73"/>
    </row>
    <row r="672" spans="5:9" x14ac:dyDescent="0.25">
      <c r="E672" s="73"/>
      <c r="F672" s="73"/>
      <c r="G672" s="73"/>
      <c r="H672" s="73"/>
      <c r="I672" s="73"/>
    </row>
    <row r="673" spans="5:9" x14ac:dyDescent="0.25">
      <c r="E673" s="73"/>
      <c r="F673" s="73"/>
      <c r="G673" s="73"/>
      <c r="H673" s="73"/>
      <c r="I673" s="73"/>
    </row>
    <row r="674" spans="5:9" x14ac:dyDescent="0.25">
      <c r="E674" s="73"/>
      <c r="F674" s="73"/>
      <c r="G674" s="73"/>
      <c r="H674" s="73"/>
      <c r="I674" s="73"/>
    </row>
    <row r="675" spans="5:9" x14ac:dyDescent="0.25">
      <c r="E675" s="73"/>
      <c r="F675" s="73"/>
      <c r="G675" s="73"/>
      <c r="H675" s="73"/>
      <c r="I675" s="73"/>
    </row>
    <row r="676" spans="5:9" x14ac:dyDescent="0.25">
      <c r="E676" s="73"/>
      <c r="F676" s="73"/>
      <c r="G676" s="73"/>
      <c r="H676" s="73"/>
      <c r="I676" s="73"/>
    </row>
    <row r="677" spans="5:9" x14ac:dyDescent="0.25">
      <c r="E677" s="73"/>
      <c r="F677" s="73"/>
      <c r="G677" s="73"/>
      <c r="H677" s="73"/>
      <c r="I677" s="73"/>
    </row>
    <row r="678" spans="5:9" x14ac:dyDescent="0.25">
      <c r="E678" s="73"/>
      <c r="F678" s="73"/>
      <c r="G678" s="73"/>
      <c r="H678" s="73"/>
      <c r="I678" s="73"/>
    </row>
    <row r="679" spans="5:9" x14ac:dyDescent="0.25">
      <c r="E679" s="73"/>
      <c r="F679" s="73"/>
      <c r="G679" s="73"/>
      <c r="H679" s="73"/>
      <c r="I679" s="73"/>
    </row>
    <row r="680" spans="5:9" x14ac:dyDescent="0.25">
      <c r="E680" s="73"/>
      <c r="F680" s="73"/>
      <c r="G680" s="73"/>
      <c r="H680" s="73"/>
      <c r="I680" s="73"/>
    </row>
    <row r="681" spans="5:9" x14ac:dyDescent="0.25">
      <c r="E681" s="73"/>
      <c r="F681" s="73"/>
      <c r="G681" s="73"/>
      <c r="H681" s="73"/>
      <c r="I681" s="73"/>
    </row>
    <row r="682" spans="5:9" x14ac:dyDescent="0.25">
      <c r="E682" s="73"/>
      <c r="F682" s="73"/>
      <c r="G682" s="73"/>
      <c r="H682" s="73"/>
      <c r="I682" s="73"/>
    </row>
    <row r="683" spans="5:9" x14ac:dyDescent="0.25">
      <c r="E683" s="73"/>
      <c r="F683" s="73"/>
      <c r="G683" s="73"/>
      <c r="H683" s="73"/>
      <c r="I683" s="73"/>
    </row>
    <row r="684" spans="5:9" x14ac:dyDescent="0.25">
      <c r="E684" s="73"/>
      <c r="F684" s="73"/>
      <c r="G684" s="73"/>
      <c r="H684" s="73"/>
      <c r="I684" s="73"/>
    </row>
    <row r="685" spans="5:9" x14ac:dyDescent="0.25">
      <c r="E685" s="73"/>
      <c r="F685" s="73"/>
      <c r="G685" s="73"/>
      <c r="H685" s="73"/>
      <c r="I685" s="73"/>
    </row>
    <row r="686" spans="5:9" x14ac:dyDescent="0.25">
      <c r="E686" s="73"/>
      <c r="F686" s="73"/>
      <c r="G686" s="73"/>
      <c r="H686" s="73"/>
      <c r="I686" s="73"/>
    </row>
    <row r="687" spans="5:9" x14ac:dyDescent="0.25">
      <c r="E687" s="73"/>
      <c r="F687" s="73"/>
      <c r="G687" s="73"/>
      <c r="H687" s="73"/>
      <c r="I687" s="73"/>
    </row>
    <row r="688" spans="5:9" x14ac:dyDescent="0.25">
      <c r="E688" s="73"/>
      <c r="F688" s="73"/>
      <c r="G688" s="73"/>
      <c r="H688" s="73"/>
      <c r="I688" s="73"/>
    </row>
    <row r="689" spans="5:9" x14ac:dyDescent="0.25">
      <c r="E689" s="73"/>
      <c r="F689" s="73"/>
      <c r="G689" s="73"/>
      <c r="H689" s="73"/>
      <c r="I689" s="73"/>
    </row>
    <row r="690" spans="5:9" x14ac:dyDescent="0.25">
      <c r="E690" s="73"/>
      <c r="F690" s="73"/>
      <c r="G690" s="73"/>
      <c r="H690" s="73"/>
      <c r="I690" s="73"/>
    </row>
    <row r="691" spans="5:9" x14ac:dyDescent="0.25">
      <c r="E691" s="73"/>
      <c r="F691" s="73"/>
      <c r="G691" s="73"/>
      <c r="H691" s="73"/>
      <c r="I691" s="73"/>
    </row>
    <row r="692" spans="5:9" x14ac:dyDescent="0.25">
      <c r="E692" s="73"/>
      <c r="F692" s="73"/>
      <c r="G692" s="73"/>
      <c r="H692" s="73"/>
      <c r="I692" s="73"/>
    </row>
    <row r="693" spans="5:9" x14ac:dyDescent="0.25">
      <c r="E693" s="73"/>
      <c r="F693" s="73"/>
      <c r="G693" s="73"/>
      <c r="H693" s="73"/>
      <c r="I693" s="73"/>
    </row>
    <row r="694" spans="5:9" x14ac:dyDescent="0.25">
      <c r="E694" s="73"/>
      <c r="F694" s="73"/>
      <c r="G694" s="73"/>
      <c r="H694" s="73"/>
      <c r="I694" s="73"/>
    </row>
    <row r="695" spans="5:9" x14ac:dyDescent="0.25">
      <c r="E695" s="73"/>
      <c r="F695" s="73"/>
      <c r="G695" s="73"/>
      <c r="H695" s="73"/>
      <c r="I695" s="73"/>
    </row>
    <row r="696" spans="5:9" x14ac:dyDescent="0.25">
      <c r="E696" s="73"/>
      <c r="F696" s="73"/>
      <c r="G696" s="73"/>
      <c r="H696" s="73"/>
      <c r="I696" s="73"/>
    </row>
    <row r="697" spans="5:9" x14ac:dyDescent="0.25">
      <c r="E697" s="73"/>
      <c r="F697" s="73"/>
      <c r="G697" s="73"/>
      <c r="H697" s="73"/>
      <c r="I697" s="73"/>
    </row>
    <row r="698" spans="5:9" x14ac:dyDescent="0.25">
      <c r="E698" s="73"/>
      <c r="F698" s="73"/>
      <c r="G698" s="73"/>
      <c r="H698" s="73"/>
      <c r="I698" s="73"/>
    </row>
    <row r="699" spans="5:9" x14ac:dyDescent="0.25">
      <c r="E699" s="73"/>
      <c r="F699" s="73"/>
      <c r="G699" s="73"/>
      <c r="H699" s="73"/>
      <c r="I699" s="73"/>
    </row>
    <row r="700" spans="5:9" x14ac:dyDescent="0.25">
      <c r="E700" s="73"/>
      <c r="F700" s="73"/>
      <c r="G700" s="73"/>
      <c r="H700" s="73"/>
      <c r="I700" s="73"/>
    </row>
    <row r="701" spans="5:9" x14ac:dyDescent="0.25">
      <c r="E701" s="73"/>
      <c r="F701" s="73"/>
      <c r="G701" s="73"/>
      <c r="H701" s="73"/>
      <c r="I701" s="73"/>
    </row>
    <row r="702" spans="5:9" x14ac:dyDescent="0.25">
      <c r="E702" s="73"/>
      <c r="F702" s="73"/>
      <c r="G702" s="73"/>
      <c r="H702" s="73"/>
      <c r="I702" s="73"/>
    </row>
    <row r="703" spans="5:9" x14ac:dyDescent="0.25">
      <c r="E703" s="73"/>
      <c r="F703" s="73"/>
      <c r="G703" s="73"/>
      <c r="H703" s="73"/>
      <c r="I703" s="73"/>
    </row>
    <row r="704" spans="5:9" x14ac:dyDescent="0.25">
      <c r="E704" s="73"/>
      <c r="F704" s="73"/>
      <c r="G704" s="73"/>
      <c r="H704" s="73"/>
      <c r="I704" s="73"/>
    </row>
    <row r="705" spans="5:9" x14ac:dyDescent="0.25">
      <c r="E705" s="73"/>
      <c r="F705" s="73"/>
      <c r="G705" s="73"/>
      <c r="H705" s="73"/>
      <c r="I705" s="73"/>
    </row>
    <row r="706" spans="5:9" x14ac:dyDescent="0.25">
      <c r="E706" s="73"/>
      <c r="F706" s="73"/>
      <c r="G706" s="73"/>
      <c r="H706" s="73"/>
      <c r="I706" s="73"/>
    </row>
    <row r="707" spans="5:9" x14ac:dyDescent="0.25">
      <c r="E707" s="73"/>
      <c r="F707" s="73"/>
      <c r="G707" s="73"/>
      <c r="H707" s="73"/>
      <c r="I707" s="73"/>
    </row>
    <row r="708" spans="5:9" x14ac:dyDescent="0.25">
      <c r="E708" s="73"/>
      <c r="F708" s="73"/>
      <c r="G708" s="73"/>
      <c r="H708" s="73"/>
      <c r="I708" s="73"/>
    </row>
    <row r="709" spans="5:9" x14ac:dyDescent="0.25">
      <c r="E709" s="73"/>
      <c r="F709" s="73"/>
      <c r="G709" s="73"/>
      <c r="H709" s="73"/>
      <c r="I709" s="73"/>
    </row>
    <row r="710" spans="5:9" x14ac:dyDescent="0.25">
      <c r="E710" s="73"/>
      <c r="F710" s="73"/>
      <c r="G710" s="73"/>
      <c r="H710" s="73"/>
      <c r="I710" s="73"/>
    </row>
    <row r="711" spans="5:9" x14ac:dyDescent="0.25">
      <c r="E711" s="73"/>
      <c r="F711" s="73"/>
      <c r="G711" s="73"/>
      <c r="H711" s="73"/>
      <c r="I711" s="73"/>
    </row>
    <row r="712" spans="5:9" x14ac:dyDescent="0.25">
      <c r="E712" s="73"/>
      <c r="F712" s="73"/>
      <c r="G712" s="73"/>
      <c r="H712" s="73"/>
      <c r="I712" s="73"/>
    </row>
    <row r="713" spans="5:9" x14ac:dyDescent="0.25">
      <c r="E713" s="73"/>
      <c r="F713" s="73"/>
      <c r="G713" s="73"/>
      <c r="H713" s="73"/>
      <c r="I713" s="73"/>
    </row>
    <row r="714" spans="5:9" x14ac:dyDescent="0.25">
      <c r="E714" s="73"/>
      <c r="F714" s="73"/>
      <c r="G714" s="73"/>
      <c r="H714" s="73"/>
      <c r="I714" s="73"/>
    </row>
    <row r="715" spans="5:9" x14ac:dyDescent="0.25">
      <c r="E715" s="73"/>
      <c r="F715" s="73"/>
      <c r="G715" s="73"/>
      <c r="H715" s="73"/>
      <c r="I715" s="73"/>
    </row>
    <row r="716" spans="5:9" x14ac:dyDescent="0.25">
      <c r="E716" s="73"/>
      <c r="F716" s="73"/>
      <c r="G716" s="73"/>
      <c r="H716" s="73"/>
      <c r="I716" s="73"/>
    </row>
    <row r="717" spans="5:9" x14ac:dyDescent="0.25">
      <c r="E717" s="73"/>
      <c r="F717" s="73"/>
      <c r="G717" s="73"/>
      <c r="H717" s="73"/>
      <c r="I717" s="73"/>
    </row>
    <row r="718" spans="5:9" x14ac:dyDescent="0.25">
      <c r="E718" s="73"/>
      <c r="F718" s="73"/>
      <c r="G718" s="73"/>
      <c r="H718" s="73"/>
      <c r="I718" s="73"/>
    </row>
    <row r="719" spans="5:9" x14ac:dyDescent="0.25">
      <c r="E719" s="73"/>
      <c r="F719" s="73"/>
      <c r="G719" s="73"/>
      <c r="H719" s="73"/>
      <c r="I719" s="73"/>
    </row>
    <row r="720" spans="5:9" x14ac:dyDescent="0.25">
      <c r="E720" s="73"/>
      <c r="F720" s="73"/>
      <c r="G720" s="73"/>
      <c r="H720" s="73"/>
      <c r="I720" s="73"/>
    </row>
    <row r="721" spans="5:9" x14ac:dyDescent="0.25">
      <c r="E721" s="73"/>
      <c r="F721" s="73"/>
      <c r="G721" s="73"/>
      <c r="H721" s="73"/>
      <c r="I721" s="73"/>
    </row>
    <row r="722" spans="5:9" x14ac:dyDescent="0.25">
      <c r="E722" s="73"/>
      <c r="F722" s="73"/>
      <c r="G722" s="73"/>
      <c r="H722" s="73"/>
      <c r="I722" s="73"/>
    </row>
    <row r="723" spans="5:9" x14ac:dyDescent="0.25">
      <c r="E723" s="73"/>
      <c r="F723" s="73"/>
      <c r="G723" s="73"/>
      <c r="H723" s="73"/>
      <c r="I723" s="73"/>
    </row>
    <row r="724" spans="5:9" x14ac:dyDescent="0.25">
      <c r="E724" s="73"/>
      <c r="F724" s="73"/>
      <c r="G724" s="73"/>
      <c r="H724" s="73"/>
      <c r="I724" s="73"/>
    </row>
    <row r="725" spans="5:9" x14ac:dyDescent="0.25">
      <c r="E725" s="73"/>
      <c r="F725" s="73"/>
      <c r="G725" s="73"/>
      <c r="H725" s="73"/>
      <c r="I725" s="73"/>
    </row>
    <row r="726" spans="5:9" x14ac:dyDescent="0.25">
      <c r="E726" s="73"/>
      <c r="F726" s="73"/>
      <c r="G726" s="73"/>
      <c r="H726" s="73"/>
      <c r="I726" s="73"/>
    </row>
    <row r="727" spans="5:9" x14ac:dyDescent="0.25">
      <c r="E727" s="73"/>
      <c r="F727" s="73"/>
      <c r="G727" s="73"/>
      <c r="H727" s="73"/>
      <c r="I727" s="73"/>
    </row>
    <row r="728" spans="5:9" x14ac:dyDescent="0.25">
      <c r="E728" s="73"/>
      <c r="F728" s="73"/>
      <c r="G728" s="73"/>
      <c r="H728" s="73"/>
      <c r="I728" s="73"/>
    </row>
    <row r="729" spans="5:9" x14ac:dyDescent="0.25">
      <c r="E729" s="73"/>
      <c r="F729" s="73"/>
      <c r="G729" s="73"/>
      <c r="H729" s="73"/>
      <c r="I729" s="73"/>
    </row>
    <row r="730" spans="5:9" x14ac:dyDescent="0.25">
      <c r="E730" s="73"/>
      <c r="F730" s="73"/>
      <c r="G730" s="73"/>
      <c r="H730" s="73"/>
      <c r="I730" s="73"/>
    </row>
    <row r="731" spans="5:9" x14ac:dyDescent="0.25">
      <c r="E731" s="73"/>
      <c r="F731" s="73"/>
      <c r="G731" s="73"/>
      <c r="H731" s="73"/>
      <c r="I731" s="73"/>
    </row>
    <row r="732" spans="5:9" x14ac:dyDescent="0.25">
      <c r="E732" s="73"/>
      <c r="F732" s="73"/>
      <c r="G732" s="73"/>
      <c r="H732" s="73"/>
      <c r="I732" s="73"/>
    </row>
    <row r="733" spans="5:9" x14ac:dyDescent="0.25">
      <c r="E733" s="73"/>
      <c r="F733" s="73"/>
      <c r="G733" s="73"/>
      <c r="H733" s="73"/>
      <c r="I733" s="73"/>
    </row>
    <row r="734" spans="5:9" x14ac:dyDescent="0.25">
      <c r="E734" s="73"/>
      <c r="F734" s="73"/>
      <c r="G734" s="73"/>
      <c r="H734" s="73"/>
      <c r="I734" s="73"/>
    </row>
    <row r="735" spans="5:9" x14ac:dyDescent="0.25">
      <c r="E735" s="73"/>
      <c r="F735" s="73"/>
      <c r="G735" s="73"/>
      <c r="H735" s="73"/>
      <c r="I735" s="73"/>
    </row>
    <row r="736" spans="5:9" x14ac:dyDescent="0.25">
      <c r="E736" s="73"/>
      <c r="F736" s="73"/>
      <c r="G736" s="73"/>
      <c r="H736" s="73"/>
      <c r="I736" s="73"/>
    </row>
    <row r="737" spans="5:9" x14ac:dyDescent="0.25">
      <c r="E737" s="73"/>
      <c r="F737" s="73"/>
      <c r="G737" s="73"/>
      <c r="H737" s="73"/>
      <c r="I737" s="73"/>
    </row>
    <row r="738" spans="5:9" x14ac:dyDescent="0.25">
      <c r="E738" s="73"/>
      <c r="F738" s="73"/>
      <c r="G738" s="73"/>
      <c r="H738" s="73"/>
      <c r="I738" s="73"/>
    </row>
    <row r="739" spans="5:9" x14ac:dyDescent="0.25">
      <c r="E739" s="73"/>
      <c r="F739" s="73"/>
      <c r="G739" s="73"/>
      <c r="H739" s="73"/>
      <c r="I739" s="73"/>
    </row>
    <row r="740" spans="5:9" x14ac:dyDescent="0.25">
      <c r="E740" s="73"/>
      <c r="F740" s="73"/>
      <c r="G740" s="73"/>
      <c r="H740" s="73"/>
      <c r="I740" s="73"/>
    </row>
    <row r="741" spans="5:9" x14ac:dyDescent="0.25">
      <c r="E741" s="73"/>
      <c r="F741" s="73"/>
      <c r="G741" s="73"/>
      <c r="H741" s="73"/>
      <c r="I741" s="73"/>
    </row>
    <row r="742" spans="5:9" x14ac:dyDescent="0.25">
      <c r="E742" s="73"/>
      <c r="F742" s="73"/>
      <c r="G742" s="73"/>
      <c r="H742" s="73"/>
      <c r="I742" s="73"/>
    </row>
    <row r="743" spans="5:9" x14ac:dyDescent="0.25">
      <c r="E743" s="73"/>
      <c r="F743" s="73"/>
      <c r="G743" s="73"/>
      <c r="H743" s="73"/>
      <c r="I743" s="73"/>
    </row>
    <row r="744" spans="5:9" x14ac:dyDescent="0.25">
      <c r="E744" s="73"/>
      <c r="F744" s="73"/>
      <c r="G744" s="73"/>
      <c r="H744" s="73"/>
      <c r="I744" s="73"/>
    </row>
    <row r="745" spans="5:9" x14ac:dyDescent="0.25">
      <c r="E745" s="73"/>
      <c r="F745" s="73"/>
      <c r="G745" s="73"/>
      <c r="H745" s="73"/>
      <c r="I745" s="73"/>
    </row>
    <row r="746" spans="5:9" x14ac:dyDescent="0.25">
      <c r="E746" s="73"/>
      <c r="F746" s="73"/>
      <c r="G746" s="73"/>
      <c r="H746" s="73"/>
      <c r="I746" s="73"/>
    </row>
    <row r="747" spans="5:9" x14ac:dyDescent="0.25">
      <c r="E747" s="73"/>
      <c r="F747" s="73"/>
      <c r="G747" s="73"/>
      <c r="H747" s="73"/>
      <c r="I747" s="73"/>
    </row>
    <row r="748" spans="5:9" x14ac:dyDescent="0.25">
      <c r="E748" s="73"/>
      <c r="F748" s="73"/>
      <c r="G748" s="73"/>
      <c r="H748" s="73"/>
      <c r="I748" s="73"/>
    </row>
    <row r="749" spans="5:9" x14ac:dyDescent="0.25">
      <c r="E749" s="73"/>
      <c r="F749" s="73"/>
      <c r="G749" s="73"/>
      <c r="H749" s="73"/>
      <c r="I749" s="73"/>
    </row>
    <row r="750" spans="5:9" x14ac:dyDescent="0.25">
      <c r="E750" s="73"/>
      <c r="F750" s="73"/>
      <c r="G750" s="73"/>
      <c r="H750" s="73"/>
      <c r="I750" s="73"/>
    </row>
    <row r="751" spans="5:9" x14ac:dyDescent="0.25">
      <c r="E751" s="73"/>
      <c r="F751" s="73"/>
      <c r="G751" s="73"/>
      <c r="H751" s="73"/>
      <c r="I751" s="73"/>
    </row>
    <row r="752" spans="5:9" x14ac:dyDescent="0.25">
      <c r="E752" s="73"/>
      <c r="F752" s="73"/>
      <c r="G752" s="73"/>
      <c r="H752" s="73"/>
      <c r="I752" s="73"/>
    </row>
    <row r="753" spans="5:9" x14ac:dyDescent="0.25">
      <c r="E753" s="73"/>
      <c r="F753" s="73"/>
      <c r="G753" s="73"/>
      <c r="H753" s="73"/>
      <c r="I753" s="73"/>
    </row>
    <row r="754" spans="5:9" x14ac:dyDescent="0.25">
      <c r="E754" s="73"/>
      <c r="F754" s="73"/>
      <c r="G754" s="73"/>
      <c r="H754" s="73"/>
      <c r="I754" s="73"/>
    </row>
    <row r="755" spans="5:9" x14ac:dyDescent="0.25">
      <c r="E755" s="73"/>
      <c r="F755" s="73"/>
      <c r="G755" s="73"/>
      <c r="H755" s="73"/>
      <c r="I755" s="73"/>
    </row>
    <row r="756" spans="5:9" x14ac:dyDescent="0.25">
      <c r="E756" s="73"/>
      <c r="F756" s="73"/>
      <c r="G756" s="73"/>
      <c r="H756" s="73"/>
      <c r="I756" s="73"/>
    </row>
    <row r="757" spans="5:9" x14ac:dyDescent="0.25">
      <c r="E757" s="73"/>
      <c r="F757" s="73"/>
      <c r="G757" s="73"/>
      <c r="H757" s="73"/>
      <c r="I757" s="73"/>
    </row>
    <row r="758" spans="5:9" x14ac:dyDescent="0.25">
      <c r="E758" s="73"/>
      <c r="F758" s="73"/>
      <c r="G758" s="73"/>
      <c r="H758" s="73"/>
      <c r="I758" s="73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1"/>
      <c r="C1" s="61"/>
      <c r="D1" s="62"/>
      <c r="E1" s="62"/>
      <c r="F1" s="62"/>
      <c r="G1" s="62"/>
      <c r="H1" s="62"/>
    </row>
    <row r="2" spans="2:8" x14ac:dyDescent="0.25">
      <c r="B2" s="61"/>
      <c r="C2" s="61"/>
      <c r="D2" s="62"/>
      <c r="E2" s="62"/>
      <c r="F2" s="62"/>
      <c r="G2" s="62"/>
      <c r="H2" s="62"/>
    </row>
    <row r="3" spans="2:8" x14ac:dyDescent="0.25">
      <c r="B3" s="61"/>
      <c r="C3" s="61"/>
      <c r="D3" s="62"/>
      <c r="E3" s="62"/>
      <c r="F3" s="62"/>
      <c r="G3" s="62"/>
      <c r="H3" s="62"/>
    </row>
    <row r="4" spans="2:8" x14ac:dyDescent="0.25">
      <c r="B4" s="61"/>
      <c r="C4" s="61"/>
      <c r="D4" s="62"/>
      <c r="E4" s="62"/>
      <c r="F4" s="62"/>
      <c r="G4" s="62"/>
      <c r="H4" s="62"/>
    </row>
    <row r="5" spans="2:8" x14ac:dyDescent="0.25">
      <c r="B5" s="61"/>
      <c r="C5" s="61"/>
      <c r="D5" s="62"/>
      <c r="E5" s="62"/>
      <c r="F5" s="62"/>
      <c r="G5" s="62"/>
      <c r="H5" s="62"/>
    </row>
    <row r="6" spans="2:8" x14ac:dyDescent="0.25">
      <c r="B6" s="63"/>
      <c r="C6" s="63"/>
      <c r="D6" s="62"/>
      <c r="E6" s="62"/>
      <c r="F6" s="62"/>
      <c r="G6" s="62"/>
      <c r="H6" s="62"/>
    </row>
    <row r="7" spans="2:8" x14ac:dyDescent="0.25">
      <c r="B7" s="63"/>
      <c r="C7" s="63"/>
      <c r="D7" s="62"/>
      <c r="E7" s="62"/>
      <c r="F7" s="62"/>
      <c r="G7" s="62"/>
      <c r="H7" s="62"/>
    </row>
    <row r="8" spans="2:8" x14ac:dyDescent="0.25">
      <c r="B8" s="64"/>
      <c r="C8" s="65"/>
      <c r="D8" s="62"/>
      <c r="E8" s="62"/>
      <c r="F8" s="62"/>
      <c r="G8" s="62"/>
      <c r="H8" s="62"/>
    </row>
    <row r="9" spans="2:8" ht="19.5" customHeight="1" x14ac:dyDescent="0.25">
      <c r="B9" s="174" t="s">
        <v>87</v>
      </c>
      <c r="C9" s="176" t="s">
        <v>88</v>
      </c>
      <c r="D9" s="178" t="s">
        <v>137</v>
      </c>
      <c r="E9" s="180" t="s">
        <v>89</v>
      </c>
      <c r="F9" s="181"/>
      <c r="G9" s="181" t="s">
        <v>90</v>
      </c>
      <c r="H9" s="126" t="s">
        <v>91</v>
      </c>
    </row>
    <row r="10" spans="2:8" x14ac:dyDescent="0.25">
      <c r="B10" s="175"/>
      <c r="C10" s="177"/>
      <c r="D10" s="179" t="s">
        <v>138</v>
      </c>
      <c r="E10" s="126" t="s">
        <v>92</v>
      </c>
      <c r="F10" s="126" t="s">
        <v>93</v>
      </c>
      <c r="G10" s="126" t="s">
        <v>94</v>
      </c>
      <c r="H10" s="126" t="s">
        <v>95</v>
      </c>
    </row>
    <row r="11" spans="2:8" x14ac:dyDescent="0.25">
      <c r="B11" s="66" t="s">
        <v>96</v>
      </c>
      <c r="C11" s="67"/>
      <c r="D11" s="125"/>
      <c r="E11" s="124"/>
      <c r="F11" s="124"/>
      <c r="G11" s="124"/>
      <c r="H11" s="68"/>
    </row>
    <row r="12" spans="2:8" x14ac:dyDescent="0.25">
      <c r="B12" s="182" t="s">
        <v>97</v>
      </c>
      <c r="C12" s="183" t="s">
        <v>30</v>
      </c>
      <c r="D12" s="184">
        <v>9.8000000000000007</v>
      </c>
      <c r="E12" s="184">
        <v>10</v>
      </c>
      <c r="F12" s="184">
        <v>7.2</v>
      </c>
      <c r="G12" s="185">
        <v>0.15976331360946761</v>
      </c>
      <c r="H12" s="186">
        <v>348343.21109559998</v>
      </c>
    </row>
    <row r="13" spans="2:8" x14ac:dyDescent="0.25">
      <c r="B13" s="187"/>
      <c r="C13" s="188" t="s">
        <v>17</v>
      </c>
      <c r="D13" s="184">
        <v>7.35</v>
      </c>
      <c r="E13" s="184">
        <v>7.4</v>
      </c>
      <c r="F13" s="184">
        <v>4.3</v>
      </c>
      <c r="G13" s="185">
        <v>0.22499999999999987</v>
      </c>
      <c r="H13" s="186">
        <v>180755.74964999998</v>
      </c>
    </row>
    <row r="14" spans="2:8" x14ac:dyDescent="0.25">
      <c r="B14" s="187"/>
      <c r="C14" s="188" t="s">
        <v>38</v>
      </c>
      <c r="D14" s="184">
        <v>3.06</v>
      </c>
      <c r="E14" s="184">
        <v>3.8</v>
      </c>
      <c r="F14" s="184">
        <v>2.2599999999999998</v>
      </c>
      <c r="G14" s="185">
        <v>-8.108108108108103E-2</v>
      </c>
      <c r="H14" s="186">
        <v>60596.294907240001</v>
      </c>
    </row>
    <row r="15" spans="2:8" x14ac:dyDescent="0.25">
      <c r="B15" s="187"/>
      <c r="C15" s="188" t="s">
        <v>39</v>
      </c>
      <c r="D15" s="184">
        <v>2.7</v>
      </c>
      <c r="E15" s="184">
        <v>3.07</v>
      </c>
      <c r="F15" s="184">
        <v>1.95</v>
      </c>
      <c r="G15" s="185">
        <v>7.1428571428571397E-2</v>
      </c>
      <c r="H15" s="186">
        <v>78231.951962100007</v>
      </c>
    </row>
    <row r="16" spans="2:8" x14ac:dyDescent="0.25">
      <c r="B16" s="187"/>
      <c r="C16" s="188" t="s">
        <v>134</v>
      </c>
      <c r="D16" s="184">
        <v>10.95</v>
      </c>
      <c r="E16" s="184">
        <v>10.95</v>
      </c>
      <c r="F16" s="184">
        <v>6.05</v>
      </c>
      <c r="G16" s="185">
        <v>0.53146853146853124</v>
      </c>
      <c r="H16" s="186">
        <v>393053.45607239997</v>
      </c>
    </row>
    <row r="17" spans="2:10" x14ac:dyDescent="0.25">
      <c r="B17" s="187"/>
      <c r="C17" s="188" t="s">
        <v>43</v>
      </c>
      <c r="D17" s="184">
        <v>29</v>
      </c>
      <c r="E17" s="184">
        <v>38.200000000000003</v>
      </c>
      <c r="F17" s="184">
        <v>28</v>
      </c>
      <c r="G17" s="185">
        <v>-0.10355486862442043</v>
      </c>
      <c r="H17" s="186">
        <v>853504.19749599998</v>
      </c>
    </row>
    <row r="18" spans="2:10" x14ac:dyDescent="0.25">
      <c r="B18" s="187"/>
      <c r="C18" s="188" t="s">
        <v>135</v>
      </c>
      <c r="D18" s="184">
        <v>38.299999999999997</v>
      </c>
      <c r="E18" s="184">
        <v>52.9</v>
      </c>
      <c r="F18" s="184">
        <v>38</v>
      </c>
      <c r="G18" s="185">
        <v>-0.13053348467650394</v>
      </c>
      <c r="H18" s="186">
        <v>402340.24981139996</v>
      </c>
    </row>
    <row r="19" spans="2:10" x14ac:dyDescent="0.25">
      <c r="B19" s="187"/>
      <c r="C19" s="188" t="s">
        <v>61</v>
      </c>
      <c r="D19" s="184">
        <v>1.53</v>
      </c>
      <c r="E19" s="184">
        <v>2.42</v>
      </c>
      <c r="F19" s="184">
        <v>1.35</v>
      </c>
      <c r="G19" s="185">
        <v>-0.25</v>
      </c>
      <c r="H19" s="186">
        <v>44049.339732780005</v>
      </c>
    </row>
    <row r="20" spans="2:10" x14ac:dyDescent="0.25">
      <c r="B20" s="187"/>
      <c r="C20" s="188" t="s">
        <v>14</v>
      </c>
      <c r="D20" s="184">
        <v>8.3000000000000007</v>
      </c>
      <c r="E20" s="184">
        <v>9.75</v>
      </c>
      <c r="F20" s="184">
        <v>6.6</v>
      </c>
      <c r="G20" s="185">
        <v>-4.0462427745664664E-2</v>
      </c>
      <c r="H20" s="186">
        <v>283855.19735440006</v>
      </c>
    </row>
    <row r="21" spans="2:10" x14ac:dyDescent="0.25">
      <c r="B21" s="187"/>
      <c r="C21" s="188" t="s">
        <v>18</v>
      </c>
      <c r="D21" s="184">
        <v>24.8</v>
      </c>
      <c r="E21" s="184">
        <v>28.15</v>
      </c>
      <c r="F21" s="184">
        <v>20</v>
      </c>
      <c r="G21" s="185">
        <v>0</v>
      </c>
      <c r="H21" s="186">
        <v>778633.04589279997</v>
      </c>
      <c r="J21" s="108"/>
    </row>
    <row r="22" spans="2:10" x14ac:dyDescent="0.25">
      <c r="B22" s="187"/>
      <c r="C22" s="188"/>
      <c r="D22" s="184"/>
      <c r="E22" s="184">
        <v>0</v>
      </c>
      <c r="F22" s="184">
        <v>0</v>
      </c>
      <c r="G22" s="185"/>
      <c r="H22" s="186"/>
    </row>
    <row r="23" spans="2:10" x14ac:dyDescent="0.25">
      <c r="B23" s="189"/>
      <c r="C23" s="190" t="s">
        <v>98</v>
      </c>
      <c r="D23" s="191"/>
      <c r="E23" s="184">
        <v>0</v>
      </c>
      <c r="F23" s="184">
        <v>0</v>
      </c>
      <c r="G23" s="192">
        <v>0.53146853146853124</v>
      </c>
      <c r="H23" s="191">
        <v>853504.19749599998</v>
      </c>
    </row>
    <row r="24" spans="2:10" x14ac:dyDescent="0.25">
      <c r="B24" s="189"/>
      <c r="C24" s="190" t="s">
        <v>99</v>
      </c>
      <c r="D24" s="191"/>
      <c r="E24" s="184">
        <v>0</v>
      </c>
      <c r="F24" s="184">
        <v>0</v>
      </c>
      <c r="G24" s="192">
        <v>-2.0231213872832332E-2</v>
      </c>
      <c r="H24" s="191">
        <v>316099.20422499999</v>
      </c>
    </row>
    <row r="25" spans="2:10" x14ac:dyDescent="0.25">
      <c r="B25" s="193"/>
      <c r="C25" s="190" t="s">
        <v>100</v>
      </c>
      <c r="D25" s="191"/>
      <c r="E25" s="184">
        <v>0</v>
      </c>
      <c r="F25" s="184">
        <v>0</v>
      </c>
      <c r="G25" s="194">
        <v>-0.25</v>
      </c>
      <c r="H25" s="191">
        <v>44049.339732780005</v>
      </c>
    </row>
    <row r="26" spans="2:10" x14ac:dyDescent="0.25">
      <c r="B26" s="193"/>
      <c r="C26" s="195"/>
      <c r="D26" s="191"/>
      <c r="E26" s="184">
        <v>0</v>
      </c>
      <c r="F26" s="184">
        <v>0</v>
      </c>
      <c r="G26" s="194"/>
      <c r="H26" s="191"/>
    </row>
    <row r="27" spans="2:10" x14ac:dyDescent="0.25">
      <c r="B27" s="182" t="s">
        <v>101</v>
      </c>
      <c r="C27" s="188" t="s">
        <v>10</v>
      </c>
      <c r="D27" s="184">
        <v>0.93</v>
      </c>
      <c r="E27" s="184">
        <v>1.59</v>
      </c>
      <c r="F27" s="184">
        <v>0.81</v>
      </c>
      <c r="G27" s="185">
        <v>-0.17699115044247771</v>
      </c>
      <c r="H27" s="186">
        <v>6445.0901664000003</v>
      </c>
    </row>
    <row r="28" spans="2:10" x14ac:dyDescent="0.25">
      <c r="B28" s="187"/>
      <c r="C28" s="188" t="s">
        <v>36</v>
      </c>
      <c r="D28" s="184">
        <v>0.56000000000000005</v>
      </c>
      <c r="E28" s="184">
        <v>0.81</v>
      </c>
      <c r="F28" s="184">
        <v>0.48</v>
      </c>
      <c r="G28" s="185">
        <v>-5.0847457627118509E-2</v>
      </c>
      <c r="H28" s="186">
        <v>8248.5242644000009</v>
      </c>
    </row>
    <row r="29" spans="2:10" x14ac:dyDescent="0.25">
      <c r="B29" s="187"/>
      <c r="C29" s="188" t="s">
        <v>160</v>
      </c>
      <c r="D29" s="184">
        <v>6.7</v>
      </c>
      <c r="E29" s="184">
        <v>7.1</v>
      </c>
      <c r="F29" s="184">
        <v>5</v>
      </c>
      <c r="G29" s="185">
        <v>0.14529914529914545</v>
      </c>
      <c r="H29" s="186">
        <v>39408.490106500001</v>
      </c>
    </row>
    <row r="30" spans="2:10" x14ac:dyDescent="0.25">
      <c r="B30" s="187"/>
      <c r="C30" s="188" t="s">
        <v>133</v>
      </c>
      <c r="D30" s="184">
        <v>2.2999999999999998</v>
      </c>
      <c r="E30" s="184">
        <v>2.99</v>
      </c>
      <c r="F30" s="184">
        <v>0.7</v>
      </c>
      <c r="G30" s="185">
        <v>1.1904761904761902</v>
      </c>
      <c r="H30" s="186">
        <v>24149.999999999996</v>
      </c>
    </row>
    <row r="31" spans="2:10" x14ac:dyDescent="0.25">
      <c r="B31" s="187"/>
      <c r="C31" s="188" t="s">
        <v>47</v>
      </c>
      <c r="D31" s="184">
        <v>1.24</v>
      </c>
      <c r="E31" s="184">
        <v>1.71</v>
      </c>
      <c r="F31" s="184">
        <v>0.26</v>
      </c>
      <c r="G31" s="185">
        <v>2.5428571428571431</v>
      </c>
      <c r="H31" s="186">
        <v>9081.0574420399989</v>
      </c>
    </row>
    <row r="32" spans="2:10" x14ac:dyDescent="0.25">
      <c r="B32" s="187"/>
      <c r="C32" s="188" t="s">
        <v>49</v>
      </c>
      <c r="D32" s="184">
        <v>0.3</v>
      </c>
      <c r="E32" s="184">
        <v>0.55000000000000004</v>
      </c>
      <c r="F32" s="184">
        <v>0.2</v>
      </c>
      <c r="G32" s="185">
        <v>0.11111111111111094</v>
      </c>
      <c r="H32" s="186">
        <v>3351.8200523999999</v>
      </c>
    </row>
    <row r="33" spans="2:8" x14ac:dyDescent="0.25">
      <c r="B33" s="187"/>
      <c r="C33" s="188" t="s">
        <v>121</v>
      </c>
      <c r="D33" s="184">
        <v>0.46</v>
      </c>
      <c r="E33" s="184">
        <v>0.6</v>
      </c>
      <c r="F33" s="184">
        <v>0.41</v>
      </c>
      <c r="G33" s="185">
        <v>0</v>
      </c>
      <c r="H33" s="186">
        <v>2475.9734853</v>
      </c>
    </row>
    <row r="34" spans="2:8" x14ac:dyDescent="0.25">
      <c r="B34" s="187"/>
      <c r="C34" s="188" t="s">
        <v>166</v>
      </c>
      <c r="D34" s="184">
        <v>0.23</v>
      </c>
      <c r="E34" s="184">
        <v>0.31</v>
      </c>
      <c r="F34" s="184">
        <v>0.2</v>
      </c>
      <c r="G34" s="185">
        <v>0.14999999999999991</v>
      </c>
      <c r="H34" s="186">
        <v>3189.33333318</v>
      </c>
    </row>
    <row r="35" spans="2:8" x14ac:dyDescent="0.25">
      <c r="B35" s="187"/>
      <c r="C35" s="188" t="s">
        <v>171</v>
      </c>
      <c r="D35" s="184">
        <v>0.2</v>
      </c>
      <c r="E35" s="184">
        <v>0</v>
      </c>
      <c r="F35" s="184">
        <v>0</v>
      </c>
      <c r="G35" s="185">
        <v>0</v>
      </c>
      <c r="H35" s="186">
        <v>2582.2061172000003</v>
      </c>
    </row>
    <row r="36" spans="2:8" x14ac:dyDescent="0.25">
      <c r="B36" s="187"/>
      <c r="C36" s="188"/>
      <c r="D36" s="184"/>
      <c r="E36" s="184">
        <v>0</v>
      </c>
      <c r="F36" s="184">
        <v>0</v>
      </c>
      <c r="G36" s="185"/>
      <c r="H36" s="186"/>
    </row>
    <row r="37" spans="2:8" x14ac:dyDescent="0.25">
      <c r="B37" s="189"/>
      <c r="C37" s="190" t="s">
        <v>98</v>
      </c>
      <c r="D37" s="191"/>
      <c r="E37" s="184">
        <v>0</v>
      </c>
      <c r="F37" s="184">
        <v>0</v>
      </c>
      <c r="G37" s="192">
        <v>2.5428571428571431</v>
      </c>
      <c r="H37" s="191">
        <v>39408.490106500001</v>
      </c>
    </row>
    <row r="38" spans="2:8" x14ac:dyDescent="0.25">
      <c r="B38" s="189"/>
      <c r="C38" s="190" t="s">
        <v>99</v>
      </c>
      <c r="D38" s="192"/>
      <c r="E38" s="184">
        <v>0</v>
      </c>
      <c r="F38" s="184">
        <v>0</v>
      </c>
      <c r="G38" s="192">
        <v>0.11111111111111094</v>
      </c>
      <c r="H38" s="191">
        <v>6445.0901664000003</v>
      </c>
    </row>
    <row r="39" spans="2:8" x14ac:dyDescent="0.25">
      <c r="B39" s="193"/>
      <c r="C39" s="190" t="s">
        <v>100</v>
      </c>
      <c r="D39" s="191"/>
      <c r="E39" s="184">
        <v>0</v>
      </c>
      <c r="F39" s="184">
        <v>0</v>
      </c>
      <c r="G39" s="194">
        <v>-0.17699115044247771</v>
      </c>
      <c r="H39" s="191">
        <v>2475.9734853</v>
      </c>
    </row>
    <row r="40" spans="2:8" x14ac:dyDescent="0.25">
      <c r="B40" s="193"/>
      <c r="C40" s="195"/>
      <c r="D40" s="191"/>
      <c r="E40" s="184">
        <v>0</v>
      </c>
      <c r="F40" s="184">
        <v>0</v>
      </c>
      <c r="G40" s="194"/>
      <c r="H40" s="191"/>
    </row>
    <row r="41" spans="2:8" x14ac:dyDescent="0.25">
      <c r="B41" s="182" t="s">
        <v>176</v>
      </c>
      <c r="C41" s="188" t="s">
        <v>34</v>
      </c>
      <c r="D41" s="184">
        <v>4.7</v>
      </c>
      <c r="E41" s="184">
        <v>5.7</v>
      </c>
      <c r="F41" s="184">
        <v>3.96</v>
      </c>
      <c r="G41" s="185">
        <v>-9.6153846153846145E-2</v>
      </c>
      <c r="H41" s="186">
        <v>1899.98675</v>
      </c>
    </row>
    <row r="42" spans="2:8" x14ac:dyDescent="0.25">
      <c r="B42" s="182"/>
      <c r="C42" s="188" t="s">
        <v>59</v>
      </c>
      <c r="D42" s="184">
        <v>0.65</v>
      </c>
      <c r="E42" s="184">
        <v>0.83</v>
      </c>
      <c r="F42" s="184">
        <v>0.2</v>
      </c>
      <c r="G42" s="185">
        <v>1.5</v>
      </c>
      <c r="H42" s="186">
        <v>3344.4905481000005</v>
      </c>
    </row>
    <row r="43" spans="2:8" x14ac:dyDescent="0.25">
      <c r="B43" s="187"/>
      <c r="C43" s="188" t="s">
        <v>65</v>
      </c>
      <c r="D43" s="184">
        <v>3.02</v>
      </c>
      <c r="E43" s="184">
        <v>0</v>
      </c>
      <c r="F43" s="184">
        <v>0</v>
      </c>
      <c r="G43" s="185">
        <v>0</v>
      </c>
      <c r="H43" s="186">
        <v>2949.2187650999999</v>
      </c>
    </row>
    <row r="44" spans="2:8" x14ac:dyDescent="0.25">
      <c r="B44" s="187"/>
      <c r="C44" s="188"/>
      <c r="D44" s="184"/>
      <c r="E44" s="184">
        <v>0</v>
      </c>
      <c r="F44" s="184">
        <v>0</v>
      </c>
      <c r="G44" s="185"/>
      <c r="H44" s="186"/>
    </row>
    <row r="45" spans="2:8" x14ac:dyDescent="0.25">
      <c r="B45" s="189"/>
      <c r="C45" s="190" t="s">
        <v>98</v>
      </c>
      <c r="D45" s="191"/>
      <c r="E45" s="184">
        <v>0</v>
      </c>
      <c r="F45" s="184">
        <v>0</v>
      </c>
      <c r="G45" s="192">
        <v>1.5</v>
      </c>
      <c r="H45" s="191">
        <v>3344.4905481000005</v>
      </c>
    </row>
    <row r="46" spans="2:8" x14ac:dyDescent="0.25">
      <c r="B46" s="189"/>
      <c r="C46" s="190" t="s">
        <v>99</v>
      </c>
      <c r="D46" s="191"/>
      <c r="E46" s="184">
        <v>0</v>
      </c>
      <c r="F46" s="184">
        <v>0</v>
      </c>
      <c r="G46" s="192">
        <v>0</v>
      </c>
      <c r="H46" s="191">
        <v>2949.2187650999999</v>
      </c>
    </row>
    <row r="47" spans="2:8" x14ac:dyDescent="0.25">
      <c r="B47" s="193"/>
      <c r="C47" s="190" t="s">
        <v>100</v>
      </c>
      <c r="D47" s="191"/>
      <c r="E47" s="184">
        <v>0</v>
      </c>
      <c r="F47" s="184">
        <v>0</v>
      </c>
      <c r="G47" s="194">
        <v>-9.6153846153846145E-2</v>
      </c>
      <c r="H47" s="191">
        <v>1899.98675</v>
      </c>
    </row>
    <row r="48" spans="2:8" x14ac:dyDescent="0.25">
      <c r="B48" s="193"/>
      <c r="C48" s="195"/>
      <c r="D48" s="191"/>
      <c r="E48" s="184">
        <v>0</v>
      </c>
      <c r="F48" s="184">
        <v>0</v>
      </c>
      <c r="G48" s="194"/>
      <c r="H48" s="191"/>
    </row>
    <row r="49" spans="2:8" ht="15.75" x14ac:dyDescent="0.25">
      <c r="B49" s="196" t="s">
        <v>102</v>
      </c>
      <c r="C49" s="183"/>
      <c r="D49" s="197"/>
      <c r="E49" s="184">
        <v>0</v>
      </c>
      <c r="F49" s="184">
        <v>0</v>
      </c>
      <c r="G49" s="197"/>
      <c r="H49" s="198"/>
    </row>
    <row r="50" spans="2:8" x14ac:dyDescent="0.25">
      <c r="B50" s="182" t="s">
        <v>103</v>
      </c>
      <c r="C50" s="188" t="s">
        <v>55</v>
      </c>
      <c r="D50" s="184">
        <v>125</v>
      </c>
      <c r="E50" s="184">
        <v>125</v>
      </c>
      <c r="F50" s="184">
        <v>80</v>
      </c>
      <c r="G50" s="185">
        <v>0.37362637362637363</v>
      </c>
      <c r="H50" s="186">
        <v>119238.75</v>
      </c>
    </row>
    <row r="51" spans="2:8" x14ac:dyDescent="0.25">
      <c r="B51" s="182"/>
      <c r="C51" s="188" t="s">
        <v>56</v>
      </c>
      <c r="D51" s="184">
        <v>85</v>
      </c>
      <c r="E51" s="184">
        <v>85</v>
      </c>
      <c r="F51" s="184">
        <v>60.5</v>
      </c>
      <c r="G51" s="185">
        <v>0.19802677942212821</v>
      </c>
      <c r="H51" s="186">
        <v>85000</v>
      </c>
    </row>
    <row r="52" spans="2:8" x14ac:dyDescent="0.25">
      <c r="B52" s="187"/>
      <c r="C52" s="188"/>
      <c r="D52" s="184"/>
      <c r="E52" s="184">
        <v>0</v>
      </c>
      <c r="F52" s="184">
        <v>0</v>
      </c>
      <c r="G52" s="185"/>
      <c r="H52" s="186"/>
    </row>
    <row r="53" spans="2:8" x14ac:dyDescent="0.25">
      <c r="B53" s="189"/>
      <c r="C53" s="190" t="s">
        <v>98</v>
      </c>
      <c r="D53" s="191"/>
      <c r="E53" s="184">
        <v>0</v>
      </c>
      <c r="F53" s="184">
        <v>0</v>
      </c>
      <c r="G53" s="192">
        <v>0.37362637362637363</v>
      </c>
      <c r="H53" s="191">
        <v>119238.75</v>
      </c>
    </row>
    <row r="54" spans="2:8" x14ac:dyDescent="0.25">
      <c r="B54" s="189"/>
      <c r="C54" s="190" t="s">
        <v>99</v>
      </c>
      <c r="D54" s="191"/>
      <c r="E54" s="184">
        <v>0</v>
      </c>
      <c r="F54" s="184">
        <v>0</v>
      </c>
      <c r="G54" s="192">
        <v>0.28582657652425092</v>
      </c>
      <c r="H54" s="191">
        <v>102119.375</v>
      </c>
    </row>
    <row r="55" spans="2:8" x14ac:dyDescent="0.25">
      <c r="B55" s="193"/>
      <c r="C55" s="190" t="s">
        <v>100</v>
      </c>
      <c r="D55" s="191"/>
      <c r="E55" s="184">
        <v>0</v>
      </c>
      <c r="F55" s="184">
        <v>0</v>
      </c>
      <c r="G55" s="194">
        <v>0.19802677942212821</v>
      </c>
      <c r="H55" s="191">
        <v>85000</v>
      </c>
    </row>
    <row r="56" spans="2:8" x14ac:dyDescent="0.25">
      <c r="B56" s="193"/>
      <c r="C56" s="195"/>
      <c r="D56" s="191"/>
      <c r="E56" s="184">
        <v>0</v>
      </c>
      <c r="F56" s="184">
        <v>0</v>
      </c>
      <c r="G56" s="194"/>
      <c r="H56" s="191"/>
    </row>
    <row r="57" spans="2:8" x14ac:dyDescent="0.25">
      <c r="B57" s="182" t="s">
        <v>104</v>
      </c>
      <c r="C57" s="188" t="s">
        <v>51</v>
      </c>
      <c r="D57" s="184">
        <v>3.6</v>
      </c>
      <c r="E57" s="184">
        <v>3.6</v>
      </c>
      <c r="F57" s="184">
        <v>2.02</v>
      </c>
      <c r="G57" s="185">
        <v>0.56521739130434789</v>
      </c>
      <c r="H57" s="186">
        <v>5847.1875</v>
      </c>
    </row>
    <row r="58" spans="2:8" x14ac:dyDescent="0.25">
      <c r="B58" s="187"/>
      <c r="C58" s="188"/>
      <c r="D58" s="184"/>
      <c r="E58" s="184">
        <v>0</v>
      </c>
      <c r="F58" s="184">
        <v>0</v>
      </c>
      <c r="G58" s="185"/>
      <c r="H58" s="186"/>
    </row>
    <row r="59" spans="2:8" x14ac:dyDescent="0.25">
      <c r="B59" s="189"/>
      <c r="C59" s="190" t="s">
        <v>98</v>
      </c>
      <c r="D59" s="191"/>
      <c r="E59" s="184">
        <v>0</v>
      </c>
      <c r="F59" s="184">
        <v>0</v>
      </c>
      <c r="G59" s="192">
        <v>0.56521739130434789</v>
      </c>
      <c r="H59" s="191">
        <v>5847.1875</v>
      </c>
    </row>
    <row r="60" spans="2:8" x14ac:dyDescent="0.25">
      <c r="B60" s="189"/>
      <c r="C60" s="190" t="s">
        <v>99</v>
      </c>
      <c r="D60" s="191"/>
      <c r="E60" s="184">
        <v>0</v>
      </c>
      <c r="F60" s="184">
        <v>0</v>
      </c>
      <c r="G60" s="192">
        <v>0.56521739130434789</v>
      </c>
      <c r="H60" s="191">
        <v>5847.1875</v>
      </c>
    </row>
    <row r="61" spans="2:8" x14ac:dyDescent="0.25">
      <c r="B61" s="193"/>
      <c r="C61" s="190" t="s">
        <v>100</v>
      </c>
      <c r="D61" s="191"/>
      <c r="E61" s="184">
        <v>0</v>
      </c>
      <c r="F61" s="184">
        <v>0</v>
      </c>
      <c r="G61" s="194">
        <v>0.56521739130434789</v>
      </c>
      <c r="H61" s="191">
        <v>5847.1875</v>
      </c>
    </row>
    <row r="62" spans="2:8" x14ac:dyDescent="0.25">
      <c r="B62" s="193"/>
      <c r="C62" s="195"/>
      <c r="D62" s="191"/>
      <c r="E62" s="184">
        <v>0</v>
      </c>
      <c r="F62" s="184">
        <v>0</v>
      </c>
      <c r="G62" s="194"/>
      <c r="H62" s="191"/>
    </row>
    <row r="63" spans="2:8" x14ac:dyDescent="0.25">
      <c r="B63" s="182" t="s">
        <v>105</v>
      </c>
      <c r="C63" s="188" t="s">
        <v>60</v>
      </c>
      <c r="D63" s="184">
        <v>0.2</v>
      </c>
      <c r="E63" s="184">
        <v>0.22</v>
      </c>
      <c r="F63" s="184">
        <v>0.2</v>
      </c>
      <c r="G63" s="185">
        <v>0</v>
      </c>
      <c r="H63" s="186">
        <v>235.27137600000003</v>
      </c>
    </row>
    <row r="64" spans="2:8" x14ac:dyDescent="0.25">
      <c r="B64" s="187"/>
      <c r="C64" s="188"/>
      <c r="D64" s="184"/>
      <c r="E64" s="184">
        <v>0</v>
      </c>
      <c r="F64" s="184">
        <v>0</v>
      </c>
      <c r="G64" s="185"/>
      <c r="H64" s="186"/>
    </row>
    <row r="65" spans="2:8" x14ac:dyDescent="0.25">
      <c r="B65" s="189"/>
      <c r="C65" s="190" t="s">
        <v>98</v>
      </c>
      <c r="D65" s="191"/>
      <c r="E65" s="184">
        <v>0</v>
      </c>
      <c r="F65" s="184">
        <v>0</v>
      </c>
      <c r="G65" s="192">
        <v>0</v>
      </c>
      <c r="H65" s="191">
        <v>235.27137600000003</v>
      </c>
    </row>
    <row r="66" spans="2:8" x14ac:dyDescent="0.25">
      <c r="B66" s="189"/>
      <c r="C66" s="190" t="s">
        <v>99</v>
      </c>
      <c r="D66" s="191"/>
      <c r="E66" s="184">
        <v>0</v>
      </c>
      <c r="F66" s="184">
        <v>0</v>
      </c>
      <c r="G66" s="192">
        <v>0</v>
      </c>
      <c r="H66" s="191">
        <v>235.27137600000003</v>
      </c>
    </row>
    <row r="67" spans="2:8" x14ac:dyDescent="0.25">
      <c r="B67" s="193"/>
      <c r="C67" s="190" t="s">
        <v>100</v>
      </c>
      <c r="D67" s="191"/>
      <c r="E67" s="184">
        <v>0</v>
      </c>
      <c r="F67" s="184">
        <v>0</v>
      </c>
      <c r="G67" s="194">
        <v>0</v>
      </c>
      <c r="H67" s="191">
        <v>235.27137600000003</v>
      </c>
    </row>
    <row r="68" spans="2:8" x14ac:dyDescent="0.25">
      <c r="B68" s="193"/>
      <c r="C68" s="195"/>
      <c r="D68" s="191"/>
      <c r="E68" s="184">
        <v>0</v>
      </c>
      <c r="F68" s="184">
        <v>0</v>
      </c>
      <c r="G68" s="194"/>
      <c r="H68" s="191"/>
    </row>
    <row r="69" spans="2:8" x14ac:dyDescent="0.25">
      <c r="B69" s="182" t="s">
        <v>106</v>
      </c>
      <c r="C69" s="188" t="s">
        <v>44</v>
      </c>
      <c r="D69" s="184">
        <v>29.05</v>
      </c>
      <c r="E69" s="184">
        <v>35.9</v>
      </c>
      <c r="F69" s="184">
        <v>15.5</v>
      </c>
      <c r="G69" s="185">
        <v>0.52894736842105261</v>
      </c>
      <c r="H69" s="186">
        <v>63630.620891949999</v>
      </c>
    </row>
    <row r="70" spans="2:8" x14ac:dyDescent="0.25">
      <c r="B70" s="182"/>
      <c r="C70" s="188" t="s">
        <v>52</v>
      </c>
      <c r="D70" s="184">
        <v>46.5</v>
      </c>
      <c r="E70" s="184">
        <v>63.1</v>
      </c>
      <c r="F70" s="184">
        <v>46.5</v>
      </c>
      <c r="G70" s="185">
        <v>-0.1696428571428571</v>
      </c>
      <c r="H70" s="186">
        <v>371855.94537149998</v>
      </c>
    </row>
    <row r="71" spans="2:8" x14ac:dyDescent="0.25">
      <c r="B71" s="187"/>
      <c r="C71" s="188"/>
      <c r="D71" s="184"/>
      <c r="E71" s="184">
        <v>0</v>
      </c>
      <c r="F71" s="184">
        <v>0</v>
      </c>
      <c r="G71" s="185"/>
      <c r="H71" s="186"/>
    </row>
    <row r="72" spans="2:8" x14ac:dyDescent="0.25">
      <c r="B72" s="189"/>
      <c r="C72" s="190" t="s">
        <v>98</v>
      </c>
      <c r="D72" s="191"/>
      <c r="E72" s="184">
        <v>0</v>
      </c>
      <c r="F72" s="184">
        <v>0</v>
      </c>
      <c r="G72" s="192">
        <v>0.52894736842105261</v>
      </c>
      <c r="H72" s="191">
        <v>371855.94537149998</v>
      </c>
    </row>
    <row r="73" spans="2:8" x14ac:dyDescent="0.25">
      <c r="B73" s="189"/>
      <c r="C73" s="190" t="s">
        <v>99</v>
      </c>
      <c r="D73" s="191"/>
      <c r="E73" s="184">
        <v>0</v>
      </c>
      <c r="F73" s="184">
        <v>0</v>
      </c>
      <c r="G73" s="192">
        <v>0.17965225563909776</v>
      </c>
      <c r="H73" s="191">
        <v>217743.28313172501</v>
      </c>
    </row>
    <row r="74" spans="2:8" x14ac:dyDescent="0.25">
      <c r="B74" s="193"/>
      <c r="C74" s="190" t="s">
        <v>100</v>
      </c>
      <c r="D74" s="191"/>
      <c r="E74" s="184">
        <v>0</v>
      </c>
      <c r="F74" s="184">
        <v>0</v>
      </c>
      <c r="G74" s="194">
        <v>-0.1696428571428571</v>
      </c>
      <c r="H74" s="191">
        <v>63630.620891949999</v>
      </c>
    </row>
    <row r="75" spans="2:8" x14ac:dyDescent="0.25">
      <c r="B75" s="193"/>
      <c r="C75" s="195"/>
      <c r="D75" s="191"/>
      <c r="E75" s="184">
        <v>0</v>
      </c>
      <c r="F75" s="184">
        <v>0</v>
      </c>
      <c r="G75" s="194"/>
      <c r="H75" s="191"/>
    </row>
    <row r="76" spans="2:8" x14ac:dyDescent="0.25">
      <c r="B76" s="182" t="s">
        <v>107</v>
      </c>
      <c r="C76" s="188" t="s">
        <v>16</v>
      </c>
      <c r="D76" s="184">
        <v>280</v>
      </c>
      <c r="E76" s="184">
        <v>280</v>
      </c>
      <c r="F76" s="184">
        <v>150</v>
      </c>
      <c r="G76" s="185">
        <v>0.14332380563495306</v>
      </c>
      <c r="H76" s="186">
        <v>4771342.0734000001</v>
      </c>
    </row>
    <row r="77" spans="2:8" x14ac:dyDescent="0.25">
      <c r="B77" s="182"/>
      <c r="C77" s="188" t="s">
        <v>178</v>
      </c>
      <c r="D77" s="184">
        <v>65.5</v>
      </c>
      <c r="E77" s="184">
        <v>85</v>
      </c>
      <c r="F77" s="184">
        <v>40.9</v>
      </c>
      <c r="G77" s="185">
        <v>-0.15319974143503545</v>
      </c>
      <c r="H77" s="186">
        <v>2218115.19093</v>
      </c>
    </row>
    <row r="78" spans="2:8" x14ac:dyDescent="0.25">
      <c r="B78" s="182"/>
      <c r="C78" s="188" t="s">
        <v>12</v>
      </c>
      <c r="D78" s="184">
        <v>24.7</v>
      </c>
      <c r="E78" s="184">
        <v>30.3</v>
      </c>
      <c r="F78" s="184">
        <v>17.3</v>
      </c>
      <c r="G78" s="185">
        <v>0.17339667458432295</v>
      </c>
      <c r="H78" s="186">
        <v>397862.54875120003</v>
      </c>
    </row>
    <row r="79" spans="2:8" x14ac:dyDescent="0.25">
      <c r="B79" s="187"/>
      <c r="C79" s="188"/>
      <c r="D79" s="184"/>
      <c r="E79" s="184">
        <v>0</v>
      </c>
      <c r="F79" s="184">
        <v>0</v>
      </c>
      <c r="G79" s="185"/>
      <c r="H79" s="186"/>
    </row>
    <row r="80" spans="2:8" x14ac:dyDescent="0.25">
      <c r="B80" s="189"/>
      <c r="C80" s="190" t="s">
        <v>98</v>
      </c>
      <c r="D80" s="191"/>
      <c r="E80" s="184">
        <v>0</v>
      </c>
      <c r="F80" s="184">
        <v>0</v>
      </c>
      <c r="G80" s="192">
        <v>0.17339667458432295</v>
      </c>
      <c r="H80" s="191">
        <v>4771342.0734000001</v>
      </c>
    </row>
    <row r="81" spans="2:8" x14ac:dyDescent="0.25">
      <c r="B81" s="189"/>
      <c r="C81" s="190" t="s">
        <v>99</v>
      </c>
      <c r="D81" s="191"/>
      <c r="E81" s="184">
        <v>0</v>
      </c>
      <c r="F81" s="184">
        <v>0</v>
      </c>
      <c r="G81" s="192">
        <v>0.14332380563495306</v>
      </c>
      <c r="H81" s="191">
        <v>2218115.19093</v>
      </c>
    </row>
    <row r="82" spans="2:8" x14ac:dyDescent="0.25">
      <c r="B82" s="193"/>
      <c r="C82" s="190" t="s">
        <v>100</v>
      </c>
      <c r="D82" s="191"/>
      <c r="E82" s="184">
        <v>0</v>
      </c>
      <c r="F82" s="184">
        <v>0</v>
      </c>
      <c r="G82" s="194">
        <v>-0.15319974143503545</v>
      </c>
      <c r="H82" s="191">
        <v>397862.54875120003</v>
      </c>
    </row>
    <row r="83" spans="2:8" x14ac:dyDescent="0.25">
      <c r="B83" s="193"/>
      <c r="C83" s="195"/>
      <c r="D83" s="191"/>
      <c r="E83" s="184">
        <v>0</v>
      </c>
      <c r="F83" s="184">
        <v>0</v>
      </c>
      <c r="G83" s="194"/>
      <c r="H83" s="191"/>
    </row>
    <row r="84" spans="2:8" x14ac:dyDescent="0.25">
      <c r="B84" s="182" t="s">
        <v>108</v>
      </c>
      <c r="C84" s="188" t="s">
        <v>31</v>
      </c>
      <c r="D84" s="184">
        <v>8.9</v>
      </c>
      <c r="E84" s="184">
        <v>9.85</v>
      </c>
      <c r="F84" s="184">
        <v>6.05</v>
      </c>
      <c r="G84" s="185">
        <v>0.21088435374149661</v>
      </c>
      <c r="H84" s="186">
        <v>2579.4286782999998</v>
      </c>
    </row>
    <row r="85" spans="2:8" x14ac:dyDescent="0.25">
      <c r="B85" s="182"/>
      <c r="C85" s="188" t="s">
        <v>33</v>
      </c>
      <c r="D85" s="184">
        <v>19.600000000000001</v>
      </c>
      <c r="E85" s="184">
        <v>23.9</v>
      </c>
      <c r="F85" s="184">
        <v>18</v>
      </c>
      <c r="G85" s="185">
        <v>-1.9999999999999907E-2</v>
      </c>
      <c r="H85" s="186">
        <v>13720.000000000002</v>
      </c>
    </row>
    <row r="86" spans="2:8" x14ac:dyDescent="0.25">
      <c r="B86" s="187"/>
      <c r="C86" s="188"/>
      <c r="D86" s="184"/>
      <c r="E86" s="184">
        <v>0</v>
      </c>
      <c r="F86" s="184">
        <v>0</v>
      </c>
      <c r="G86" s="185"/>
      <c r="H86" s="186"/>
    </row>
    <row r="87" spans="2:8" x14ac:dyDescent="0.25">
      <c r="B87" s="189"/>
      <c r="C87" s="190" t="s">
        <v>98</v>
      </c>
      <c r="D87" s="191"/>
      <c r="E87" s="184">
        <v>0</v>
      </c>
      <c r="F87" s="184">
        <v>0</v>
      </c>
      <c r="G87" s="192">
        <v>0.21088435374149661</v>
      </c>
      <c r="H87" s="191">
        <v>13720.000000000002</v>
      </c>
    </row>
    <row r="88" spans="2:8" x14ac:dyDescent="0.25">
      <c r="B88" s="189"/>
      <c r="C88" s="190" t="s">
        <v>99</v>
      </c>
      <c r="D88" s="191"/>
      <c r="E88" s="184">
        <v>0</v>
      </c>
      <c r="F88" s="184">
        <v>0</v>
      </c>
      <c r="G88" s="192">
        <v>9.5442176870748352E-2</v>
      </c>
      <c r="H88" s="191">
        <v>8149.7143391500003</v>
      </c>
    </row>
    <row r="89" spans="2:8" x14ac:dyDescent="0.25">
      <c r="B89" s="193"/>
      <c r="C89" s="190" t="s">
        <v>100</v>
      </c>
      <c r="D89" s="191"/>
      <c r="E89" s="184">
        <v>0</v>
      </c>
      <c r="F89" s="184">
        <v>0</v>
      </c>
      <c r="G89" s="194">
        <v>-1.9999999999999907E-2</v>
      </c>
      <c r="H89" s="191">
        <v>2579.4286782999998</v>
      </c>
    </row>
    <row r="90" spans="2:8" x14ac:dyDescent="0.25">
      <c r="B90" s="193"/>
      <c r="C90" s="195"/>
      <c r="D90" s="191"/>
      <c r="E90" s="184">
        <v>0</v>
      </c>
      <c r="F90" s="184">
        <v>0</v>
      </c>
      <c r="G90" s="194"/>
      <c r="H90" s="191"/>
    </row>
    <row r="91" spans="2:8" x14ac:dyDescent="0.25">
      <c r="B91" s="182" t="s">
        <v>109</v>
      </c>
      <c r="C91" s="188" t="s">
        <v>58</v>
      </c>
      <c r="D91" s="184">
        <v>3.25</v>
      </c>
      <c r="E91" s="184">
        <v>3.67</v>
      </c>
      <c r="F91" s="184">
        <v>3</v>
      </c>
      <c r="G91" s="185">
        <v>-5.2478134110787167E-2</v>
      </c>
      <c r="H91" s="186">
        <v>1915.86447</v>
      </c>
    </row>
    <row r="92" spans="2:8" x14ac:dyDescent="0.25">
      <c r="B92" s="187"/>
      <c r="C92" s="188"/>
      <c r="D92" s="184"/>
      <c r="E92" s="184">
        <v>0</v>
      </c>
      <c r="F92" s="184">
        <v>0</v>
      </c>
      <c r="G92" s="185"/>
      <c r="H92" s="186"/>
    </row>
    <row r="93" spans="2:8" x14ac:dyDescent="0.25">
      <c r="B93" s="189"/>
      <c r="C93" s="190" t="s">
        <v>98</v>
      </c>
      <c r="D93" s="191"/>
      <c r="E93" s="184">
        <v>0</v>
      </c>
      <c r="F93" s="184">
        <v>0</v>
      </c>
      <c r="G93" s="192">
        <v>-5.2478134110787167E-2</v>
      </c>
      <c r="H93" s="191">
        <v>1915.86447</v>
      </c>
    </row>
    <row r="94" spans="2:8" x14ac:dyDescent="0.25">
      <c r="B94" s="189"/>
      <c r="C94" s="190" t="s">
        <v>99</v>
      </c>
      <c r="D94" s="191"/>
      <c r="E94" s="184">
        <v>0</v>
      </c>
      <c r="F94" s="184">
        <v>0</v>
      </c>
      <c r="G94" s="192">
        <v>-5.2478134110787167E-2</v>
      </c>
      <c r="H94" s="191">
        <v>1915.86447</v>
      </c>
    </row>
    <row r="95" spans="2:8" x14ac:dyDescent="0.25">
      <c r="B95" s="193"/>
      <c r="C95" s="190" t="s">
        <v>100</v>
      </c>
      <c r="D95" s="191"/>
      <c r="E95" s="184">
        <v>0</v>
      </c>
      <c r="F95" s="184">
        <v>0</v>
      </c>
      <c r="G95" s="194">
        <v>-5.2478134110787167E-2</v>
      </c>
      <c r="H95" s="191">
        <v>1915.86447</v>
      </c>
    </row>
    <row r="96" spans="2:8" x14ac:dyDescent="0.25">
      <c r="B96" s="193"/>
      <c r="C96" s="195"/>
      <c r="D96" s="191"/>
      <c r="E96" s="184">
        <v>0</v>
      </c>
      <c r="F96" s="184">
        <v>0</v>
      </c>
      <c r="G96" s="194"/>
      <c r="H96" s="191"/>
    </row>
    <row r="97" spans="2:8" x14ac:dyDescent="0.25">
      <c r="B97" s="182" t="s">
        <v>110</v>
      </c>
      <c r="C97" s="188" t="s">
        <v>57</v>
      </c>
      <c r="D97" s="184">
        <v>5.4</v>
      </c>
      <c r="E97" s="184">
        <v>6.3</v>
      </c>
      <c r="F97" s="184">
        <v>4.0999999999999996</v>
      </c>
      <c r="G97" s="185">
        <v>1.8867924528301883E-2</v>
      </c>
      <c r="H97" s="186">
        <v>21440.576043000001</v>
      </c>
    </row>
    <row r="98" spans="2:8" x14ac:dyDescent="0.25">
      <c r="B98" s="182"/>
      <c r="C98" s="188" t="s">
        <v>63</v>
      </c>
      <c r="D98" s="184">
        <v>10.65</v>
      </c>
      <c r="E98" s="184">
        <v>11.45</v>
      </c>
      <c r="F98" s="184">
        <v>6.6</v>
      </c>
      <c r="G98" s="185">
        <v>0.46896551724137936</v>
      </c>
      <c r="H98" s="186">
        <v>30685.808577000003</v>
      </c>
    </row>
    <row r="99" spans="2:8" x14ac:dyDescent="0.25">
      <c r="B99" s="182"/>
      <c r="C99" s="188" t="s">
        <v>66</v>
      </c>
      <c r="D99" s="184">
        <v>13.2</v>
      </c>
      <c r="E99" s="184">
        <v>15.75</v>
      </c>
      <c r="F99" s="184">
        <v>11.65</v>
      </c>
      <c r="G99" s="185">
        <v>-5.0359712230215847E-2</v>
      </c>
      <c r="H99" s="186">
        <v>75834.071504399995</v>
      </c>
    </row>
    <row r="100" spans="2:8" x14ac:dyDescent="0.25">
      <c r="B100" s="182"/>
      <c r="C100" s="188" t="s">
        <v>131</v>
      </c>
      <c r="D100" s="184">
        <v>0.96</v>
      </c>
      <c r="E100" s="184">
        <v>1.28</v>
      </c>
      <c r="F100" s="184">
        <v>0.59</v>
      </c>
      <c r="G100" s="185">
        <v>6.6666666666666652E-2</v>
      </c>
      <c r="H100" s="186">
        <v>39022.070681279998</v>
      </c>
    </row>
    <row r="101" spans="2:8" x14ac:dyDescent="0.25">
      <c r="B101" s="182"/>
      <c r="C101" s="188"/>
      <c r="D101" s="184"/>
      <c r="E101" s="184">
        <v>0</v>
      </c>
      <c r="F101" s="184">
        <v>0</v>
      </c>
      <c r="G101" s="185"/>
      <c r="H101" s="186"/>
    </row>
    <row r="102" spans="2:8" x14ac:dyDescent="0.25">
      <c r="B102" s="189"/>
      <c r="C102" s="190" t="s">
        <v>98</v>
      </c>
      <c r="D102" s="191"/>
      <c r="E102" s="184">
        <v>0</v>
      </c>
      <c r="F102" s="184">
        <v>0</v>
      </c>
      <c r="G102" s="192">
        <v>0.46896551724137936</v>
      </c>
      <c r="H102" s="191">
        <v>75834.071504399995</v>
      </c>
    </row>
    <row r="103" spans="2:8" x14ac:dyDescent="0.25">
      <c r="B103" s="189"/>
      <c r="C103" s="190" t="s">
        <v>99</v>
      </c>
      <c r="D103" s="191"/>
      <c r="E103" s="184">
        <v>0</v>
      </c>
      <c r="F103" s="184">
        <v>0</v>
      </c>
      <c r="G103" s="192">
        <v>1.8867924528301883E-2</v>
      </c>
      <c r="H103" s="191">
        <v>30685.808577000003</v>
      </c>
    </row>
    <row r="104" spans="2:8" x14ac:dyDescent="0.25">
      <c r="B104" s="193"/>
      <c r="C104" s="190" t="s">
        <v>100</v>
      </c>
      <c r="D104" s="191"/>
      <c r="E104" s="184">
        <v>0</v>
      </c>
      <c r="F104" s="184">
        <v>0</v>
      </c>
      <c r="G104" s="194">
        <v>-5.0359712230215847E-2</v>
      </c>
      <c r="H104" s="191">
        <v>21440.576043000001</v>
      </c>
    </row>
    <row r="105" spans="2:8" x14ac:dyDescent="0.25">
      <c r="B105" s="193"/>
      <c r="C105" s="195"/>
      <c r="D105" s="191"/>
      <c r="E105" s="184">
        <v>0</v>
      </c>
      <c r="F105" s="184">
        <v>0</v>
      </c>
      <c r="G105" s="194"/>
      <c r="H105" s="191"/>
    </row>
    <row r="106" spans="2:8" x14ac:dyDescent="0.25">
      <c r="B106" s="182" t="s">
        <v>111</v>
      </c>
      <c r="C106" s="188" t="s">
        <v>46</v>
      </c>
      <c r="D106" s="184">
        <v>25.5</v>
      </c>
      <c r="E106" s="184">
        <v>27</v>
      </c>
      <c r="F106" s="184">
        <v>16.8</v>
      </c>
      <c r="G106" s="185">
        <v>0.43258426966292118</v>
      </c>
      <c r="H106" s="186">
        <v>33660</v>
      </c>
    </row>
    <row r="107" spans="2:8" x14ac:dyDescent="0.25">
      <c r="B107" s="187"/>
      <c r="C107" s="188"/>
      <c r="D107" s="184"/>
      <c r="E107" s="184">
        <v>0</v>
      </c>
      <c r="F107" s="184">
        <v>0</v>
      </c>
      <c r="G107" s="185"/>
      <c r="H107" s="186"/>
    </row>
    <row r="108" spans="2:8" x14ac:dyDescent="0.25">
      <c r="B108" s="189"/>
      <c r="C108" s="190" t="s">
        <v>98</v>
      </c>
      <c r="D108" s="191"/>
      <c r="E108" s="184">
        <v>0</v>
      </c>
      <c r="F108" s="184">
        <v>0</v>
      </c>
      <c r="G108" s="192">
        <v>0.43258426966292118</v>
      </c>
      <c r="H108" s="191">
        <v>33660</v>
      </c>
    </row>
    <row r="109" spans="2:8" x14ac:dyDescent="0.25">
      <c r="B109" s="189"/>
      <c r="C109" s="190" t="s">
        <v>99</v>
      </c>
      <c r="D109" s="191"/>
      <c r="E109" s="184">
        <v>0</v>
      </c>
      <c r="F109" s="184">
        <v>0</v>
      </c>
      <c r="G109" s="192">
        <v>0.43258426966292118</v>
      </c>
      <c r="H109" s="191">
        <v>33660</v>
      </c>
    </row>
    <row r="110" spans="2:8" x14ac:dyDescent="0.25">
      <c r="B110" s="193"/>
      <c r="C110" s="190" t="s">
        <v>100</v>
      </c>
      <c r="D110" s="191"/>
      <c r="E110" s="184">
        <v>0</v>
      </c>
      <c r="F110" s="184">
        <v>0</v>
      </c>
      <c r="G110" s="194">
        <v>0.43258426966292118</v>
      </c>
      <c r="H110" s="191">
        <v>33660</v>
      </c>
    </row>
    <row r="111" spans="2:8" x14ac:dyDescent="0.25">
      <c r="B111" s="193"/>
      <c r="C111" s="195"/>
      <c r="D111" s="191"/>
      <c r="E111" s="184">
        <v>0</v>
      </c>
      <c r="F111" s="184">
        <v>0</v>
      </c>
      <c r="G111" s="194"/>
      <c r="H111" s="191"/>
    </row>
    <row r="112" spans="2:8" x14ac:dyDescent="0.25">
      <c r="B112" s="182" t="s">
        <v>112</v>
      </c>
      <c r="C112" s="188" t="s">
        <v>32</v>
      </c>
      <c r="D112" s="184">
        <v>8.5</v>
      </c>
      <c r="E112" s="184">
        <v>11</v>
      </c>
      <c r="F112" s="184">
        <v>7.35</v>
      </c>
      <c r="G112" s="185">
        <v>-5.555555555555558E-2</v>
      </c>
      <c r="H112" s="186">
        <v>15964.717339999999</v>
      </c>
    </row>
    <row r="113" spans="2:8" x14ac:dyDescent="0.25">
      <c r="B113" s="182"/>
      <c r="C113" s="183" t="s">
        <v>37</v>
      </c>
      <c r="D113" s="184">
        <v>17.8</v>
      </c>
      <c r="E113" s="184">
        <v>22.25</v>
      </c>
      <c r="F113" s="184">
        <v>13.5</v>
      </c>
      <c r="G113" s="185">
        <v>1.1363636363636243E-2</v>
      </c>
      <c r="H113" s="186">
        <v>213600</v>
      </c>
    </row>
    <row r="114" spans="2:8" x14ac:dyDescent="0.25">
      <c r="B114" s="182"/>
      <c r="C114" s="188" t="s">
        <v>41</v>
      </c>
      <c r="D114" s="184">
        <v>29.3</v>
      </c>
      <c r="E114" s="184">
        <v>34.700000000000003</v>
      </c>
      <c r="F114" s="184">
        <v>21.1</v>
      </c>
      <c r="G114" s="185">
        <v>0.12692307692307692</v>
      </c>
      <c r="H114" s="186">
        <v>120141.12242650001</v>
      </c>
    </row>
    <row r="115" spans="2:8" x14ac:dyDescent="0.25">
      <c r="B115" s="182"/>
      <c r="C115" s="188" t="s">
        <v>45</v>
      </c>
      <c r="D115" s="184">
        <v>3.32</v>
      </c>
      <c r="E115" s="184">
        <v>4.28</v>
      </c>
      <c r="F115" s="184">
        <v>0.91</v>
      </c>
      <c r="G115" s="185">
        <v>1.7666666666666666</v>
      </c>
      <c r="H115" s="186">
        <v>26328.256224559998</v>
      </c>
    </row>
    <row r="116" spans="2:8" x14ac:dyDescent="0.25">
      <c r="B116" s="182"/>
      <c r="C116" s="188" t="s">
        <v>53</v>
      </c>
      <c r="D116" s="184">
        <v>1480</v>
      </c>
      <c r="E116" s="184">
        <v>1540</v>
      </c>
      <c r="F116" s="184">
        <v>1175</v>
      </c>
      <c r="G116" s="185">
        <v>-1.6611295681063121E-2</v>
      </c>
      <c r="H116" s="186">
        <v>1173131.25296</v>
      </c>
    </row>
    <row r="117" spans="2:8" x14ac:dyDescent="0.25">
      <c r="B117" s="182"/>
      <c r="C117" s="188" t="s">
        <v>77</v>
      </c>
      <c r="D117" s="184">
        <v>8</v>
      </c>
      <c r="E117" s="184">
        <v>9.68</v>
      </c>
      <c r="F117" s="184">
        <v>4.1900000000000004</v>
      </c>
      <c r="G117" s="185">
        <v>0.18694362017804145</v>
      </c>
      <c r="H117" s="186">
        <v>1425.6</v>
      </c>
    </row>
    <row r="118" spans="2:8" x14ac:dyDescent="0.25">
      <c r="B118" s="187"/>
      <c r="C118" s="188"/>
      <c r="D118" s="184"/>
      <c r="E118" s="184">
        <v>0</v>
      </c>
      <c r="F118" s="184">
        <v>0</v>
      </c>
      <c r="G118" s="185"/>
      <c r="H118" s="186"/>
    </row>
    <row r="119" spans="2:8" x14ac:dyDescent="0.25">
      <c r="B119" s="189"/>
      <c r="C119" s="190" t="s">
        <v>98</v>
      </c>
      <c r="D119" s="191"/>
      <c r="E119" s="184">
        <v>0</v>
      </c>
      <c r="F119" s="184">
        <v>0</v>
      </c>
      <c r="G119" s="192">
        <v>1.7666666666666666</v>
      </c>
      <c r="H119" s="191">
        <v>1173131.25296</v>
      </c>
    </row>
    <row r="120" spans="2:8" x14ac:dyDescent="0.25">
      <c r="B120" s="189"/>
      <c r="C120" s="190" t="s">
        <v>99</v>
      </c>
      <c r="D120" s="191"/>
      <c r="E120" s="184">
        <v>0</v>
      </c>
      <c r="F120" s="184">
        <v>0</v>
      </c>
      <c r="G120" s="192">
        <v>6.9143356643356579E-2</v>
      </c>
      <c r="H120" s="191">
        <v>73234.689325529995</v>
      </c>
    </row>
    <row r="121" spans="2:8" x14ac:dyDescent="0.25">
      <c r="B121" s="193"/>
      <c r="C121" s="190" t="s">
        <v>100</v>
      </c>
      <c r="D121" s="191"/>
      <c r="E121" s="184">
        <v>0</v>
      </c>
      <c r="F121" s="184">
        <v>0</v>
      </c>
      <c r="G121" s="194">
        <v>-5.555555555555558E-2</v>
      </c>
      <c r="H121" s="191">
        <v>1425.6</v>
      </c>
    </row>
    <row r="122" spans="2:8" x14ac:dyDescent="0.25">
      <c r="B122" s="193"/>
      <c r="C122" s="195"/>
      <c r="D122" s="191"/>
      <c r="E122" s="184">
        <v>0</v>
      </c>
      <c r="F122" s="184">
        <v>0</v>
      </c>
      <c r="G122" s="194"/>
      <c r="H122" s="191"/>
    </row>
    <row r="123" spans="2:8" x14ac:dyDescent="0.25">
      <c r="B123" s="182" t="s">
        <v>113</v>
      </c>
      <c r="C123" s="188" t="s">
        <v>40</v>
      </c>
      <c r="D123" s="184">
        <v>6.1</v>
      </c>
      <c r="E123" s="184">
        <v>6.5</v>
      </c>
      <c r="F123" s="184">
        <v>3.5</v>
      </c>
      <c r="G123" s="185">
        <v>0.3555555555555554</v>
      </c>
      <c r="H123" s="186">
        <v>12726.797525</v>
      </c>
    </row>
    <row r="124" spans="2:8" x14ac:dyDescent="0.25">
      <c r="B124" s="182"/>
      <c r="C124" s="188" t="s">
        <v>42</v>
      </c>
      <c r="D124" s="184">
        <v>6</v>
      </c>
      <c r="E124" s="184">
        <v>7.95</v>
      </c>
      <c r="F124" s="184">
        <v>5.4</v>
      </c>
      <c r="G124" s="185">
        <v>-0.13043478260869568</v>
      </c>
      <c r="H124" s="186">
        <v>7175.2589280000011</v>
      </c>
    </row>
    <row r="125" spans="2:8" x14ac:dyDescent="0.25">
      <c r="B125" s="182"/>
      <c r="C125" s="188" t="s">
        <v>48</v>
      </c>
      <c r="D125" s="184">
        <v>4.74</v>
      </c>
      <c r="E125" s="184">
        <v>5.0199999999999996</v>
      </c>
      <c r="F125" s="184">
        <v>3</v>
      </c>
      <c r="G125" s="185">
        <v>0.35042735042735051</v>
      </c>
      <c r="H125" s="186">
        <v>8177.6133596400005</v>
      </c>
    </row>
    <row r="126" spans="2:8" x14ac:dyDescent="0.25">
      <c r="B126" s="187"/>
      <c r="C126" s="188"/>
      <c r="D126" s="184"/>
      <c r="E126" s="184">
        <v>0</v>
      </c>
      <c r="F126" s="184">
        <v>0</v>
      </c>
      <c r="G126" s="185"/>
      <c r="H126" s="186"/>
    </row>
    <row r="127" spans="2:8" x14ac:dyDescent="0.25">
      <c r="B127" s="189"/>
      <c r="C127" s="190" t="s">
        <v>98</v>
      </c>
      <c r="D127" s="191"/>
      <c r="E127" s="184">
        <v>0</v>
      </c>
      <c r="F127" s="184">
        <v>0</v>
      </c>
      <c r="G127" s="192">
        <v>0.3555555555555554</v>
      </c>
      <c r="H127" s="191">
        <v>12726.797525</v>
      </c>
    </row>
    <row r="128" spans="2:8" x14ac:dyDescent="0.25">
      <c r="B128" s="189"/>
      <c r="C128" s="190" t="s">
        <v>99</v>
      </c>
      <c r="D128" s="191"/>
      <c r="E128" s="184">
        <v>0</v>
      </c>
      <c r="F128" s="184">
        <v>0</v>
      </c>
      <c r="G128" s="192">
        <v>0.35042735042735051</v>
      </c>
      <c r="H128" s="191">
        <v>8177.6133596400005</v>
      </c>
    </row>
    <row r="129" spans="2:8" x14ac:dyDescent="0.25">
      <c r="B129" s="193"/>
      <c r="C129" s="190" t="s">
        <v>100</v>
      </c>
      <c r="D129" s="191"/>
      <c r="E129" s="184">
        <v>0</v>
      </c>
      <c r="F129" s="184">
        <v>0</v>
      </c>
      <c r="G129" s="194">
        <v>-0.13043478260869568</v>
      </c>
      <c r="H129" s="191">
        <v>7175.2589280000011</v>
      </c>
    </row>
    <row r="130" spans="2:8" x14ac:dyDescent="0.25">
      <c r="B130" s="193"/>
      <c r="C130" s="195"/>
      <c r="D130" s="191"/>
      <c r="E130" s="184">
        <v>0</v>
      </c>
      <c r="F130" s="184">
        <v>0</v>
      </c>
      <c r="G130" s="194"/>
      <c r="H130" s="191"/>
    </row>
    <row r="131" spans="2:8" x14ac:dyDescent="0.25">
      <c r="B131" s="182" t="s">
        <v>114</v>
      </c>
      <c r="C131" s="188" t="s">
        <v>68</v>
      </c>
      <c r="D131" s="184">
        <v>17.399999999999999</v>
      </c>
      <c r="E131" s="184">
        <v>17.850000000000001</v>
      </c>
      <c r="F131" s="184">
        <v>6</v>
      </c>
      <c r="G131" s="185">
        <v>1.2307692307692308</v>
      </c>
      <c r="H131" s="186">
        <v>21764.686713599996</v>
      </c>
    </row>
    <row r="132" spans="2:8" x14ac:dyDescent="0.25">
      <c r="B132" s="187"/>
      <c r="C132" s="188"/>
      <c r="D132" s="184"/>
      <c r="E132" s="184">
        <v>0</v>
      </c>
      <c r="F132" s="184">
        <v>0</v>
      </c>
      <c r="G132" s="185"/>
      <c r="H132" s="186"/>
    </row>
    <row r="133" spans="2:8" x14ac:dyDescent="0.25">
      <c r="B133" s="189"/>
      <c r="C133" s="190" t="s">
        <v>98</v>
      </c>
      <c r="D133" s="191"/>
      <c r="E133" s="184">
        <v>0</v>
      </c>
      <c r="F133" s="184">
        <v>0</v>
      </c>
      <c r="G133" s="192">
        <v>1.2307692307692308</v>
      </c>
      <c r="H133" s="191">
        <v>21764.686713599996</v>
      </c>
    </row>
    <row r="134" spans="2:8" x14ac:dyDescent="0.25">
      <c r="B134" s="189"/>
      <c r="C134" s="190" t="s">
        <v>99</v>
      </c>
      <c r="D134" s="191"/>
      <c r="E134" s="184">
        <v>0</v>
      </c>
      <c r="F134" s="184">
        <v>0</v>
      </c>
      <c r="G134" s="192">
        <v>1.2307692307692308</v>
      </c>
      <c r="H134" s="191">
        <v>21764.686713599996</v>
      </c>
    </row>
    <row r="135" spans="2:8" x14ac:dyDescent="0.25">
      <c r="B135" s="193"/>
      <c r="C135" s="190" t="s">
        <v>100</v>
      </c>
      <c r="D135" s="191"/>
      <c r="E135" s="184">
        <v>0</v>
      </c>
      <c r="F135" s="184">
        <v>0</v>
      </c>
      <c r="G135" s="194">
        <v>1.2307692307692308</v>
      </c>
      <c r="H135" s="191">
        <v>21764.686713599996</v>
      </c>
    </row>
    <row r="136" spans="2:8" x14ac:dyDescent="0.25">
      <c r="B136" s="193"/>
      <c r="C136" s="195"/>
      <c r="D136" s="191"/>
      <c r="E136" s="184">
        <v>0</v>
      </c>
      <c r="F136" s="184">
        <v>0</v>
      </c>
      <c r="G136" s="194"/>
      <c r="H136" s="191"/>
    </row>
    <row r="137" spans="2:8" x14ac:dyDescent="0.25">
      <c r="B137" s="182" t="s">
        <v>115</v>
      </c>
      <c r="C137" s="188" t="s">
        <v>116</v>
      </c>
      <c r="D137" s="184">
        <v>52.95</v>
      </c>
      <c r="E137" s="184">
        <v>55.4</v>
      </c>
      <c r="F137" s="184">
        <v>50</v>
      </c>
      <c r="G137" s="185">
        <v>-4.4223826714801406E-2</v>
      </c>
      <c r="H137" s="186">
        <v>26473.517400000001</v>
      </c>
    </row>
    <row r="138" spans="2:8" x14ac:dyDescent="0.25">
      <c r="B138" s="187"/>
      <c r="C138" s="188"/>
      <c r="D138" s="184"/>
      <c r="E138" s="184">
        <v>0</v>
      </c>
      <c r="F138" s="184">
        <v>0</v>
      </c>
      <c r="G138" s="185"/>
      <c r="H138" s="186"/>
    </row>
    <row r="139" spans="2:8" x14ac:dyDescent="0.25">
      <c r="B139" s="189"/>
      <c r="C139" s="190" t="s">
        <v>98</v>
      </c>
      <c r="D139" s="191"/>
      <c r="E139" s="184">
        <v>0</v>
      </c>
      <c r="F139" s="184">
        <v>0</v>
      </c>
      <c r="G139" s="192">
        <v>-4.4223826714801406E-2</v>
      </c>
      <c r="H139" s="191">
        <v>26473.517400000001</v>
      </c>
    </row>
    <row r="140" spans="2:8" x14ac:dyDescent="0.25">
      <c r="B140" s="189"/>
      <c r="C140" s="190" t="s">
        <v>99</v>
      </c>
      <c r="D140" s="191"/>
      <c r="E140" s="184">
        <v>0</v>
      </c>
      <c r="F140" s="184">
        <v>0</v>
      </c>
      <c r="G140" s="192">
        <v>-4.4223826714801406E-2</v>
      </c>
      <c r="H140" s="191">
        <v>26473.517400000001</v>
      </c>
    </row>
    <row r="141" spans="2:8" x14ac:dyDescent="0.25">
      <c r="B141" s="193"/>
      <c r="C141" s="190" t="s">
        <v>100</v>
      </c>
      <c r="D141" s="191"/>
      <c r="E141" s="184">
        <v>0</v>
      </c>
      <c r="F141" s="184">
        <v>0</v>
      </c>
      <c r="G141" s="194">
        <v>-4.4223826714801406E-2</v>
      </c>
      <c r="H141" s="191">
        <v>26473.517400000001</v>
      </c>
    </row>
    <row r="142" spans="2:8" x14ac:dyDescent="0.25">
      <c r="B142" s="193"/>
      <c r="C142" s="195"/>
      <c r="D142" s="191"/>
      <c r="E142" s="184">
        <v>0</v>
      </c>
      <c r="F142" s="184">
        <v>0</v>
      </c>
      <c r="G142" s="194"/>
      <c r="H142" s="191"/>
    </row>
    <row r="143" spans="2:8" x14ac:dyDescent="0.25">
      <c r="B143" s="182" t="s">
        <v>117</v>
      </c>
      <c r="C143" s="188" t="s">
        <v>180</v>
      </c>
      <c r="D143" s="184">
        <v>15.1</v>
      </c>
      <c r="E143" s="184">
        <v>21.85</v>
      </c>
      <c r="F143" s="184">
        <v>11.9</v>
      </c>
      <c r="G143" s="185">
        <v>0.11439114391143912</v>
      </c>
      <c r="H143" s="186">
        <v>19667.464655300002</v>
      </c>
    </row>
    <row r="144" spans="2:8" x14ac:dyDescent="0.25">
      <c r="B144" s="182"/>
      <c r="C144" s="188" t="s">
        <v>132</v>
      </c>
      <c r="D144" s="184">
        <v>15.2</v>
      </c>
      <c r="E144" s="184">
        <v>15.2</v>
      </c>
      <c r="F144" s="184">
        <v>10.9</v>
      </c>
      <c r="G144" s="185">
        <v>0.10545454545454547</v>
      </c>
      <c r="H144" s="186">
        <v>4632.7533772799998</v>
      </c>
    </row>
    <row r="145" spans="2:8" x14ac:dyDescent="0.25">
      <c r="B145" s="182"/>
      <c r="C145" s="188" t="s">
        <v>35</v>
      </c>
      <c r="D145" s="184">
        <v>25.5</v>
      </c>
      <c r="E145" s="184">
        <v>25.5</v>
      </c>
      <c r="F145" s="184">
        <v>14.4</v>
      </c>
      <c r="G145" s="185">
        <v>0.2230215827338129</v>
      </c>
      <c r="H145" s="186">
        <v>17695.7789835</v>
      </c>
    </row>
    <row r="146" spans="2:8" x14ac:dyDescent="0.25">
      <c r="B146" s="182"/>
      <c r="C146" s="188" t="s">
        <v>50</v>
      </c>
      <c r="D146" s="184">
        <v>228</v>
      </c>
      <c r="E146" s="184">
        <v>249.5</v>
      </c>
      <c r="F146" s="184">
        <v>178.3</v>
      </c>
      <c r="G146" s="185">
        <v>0</v>
      </c>
      <c r="H146" s="186">
        <v>82215.719735999999</v>
      </c>
    </row>
    <row r="147" spans="2:8" x14ac:dyDescent="0.25">
      <c r="B147" s="182"/>
      <c r="C147" s="188" t="s">
        <v>54</v>
      </c>
      <c r="D147" s="184">
        <v>5.15</v>
      </c>
      <c r="E147" s="184">
        <v>5.26</v>
      </c>
      <c r="F147" s="184">
        <v>2.2799999999999998</v>
      </c>
      <c r="G147" s="185">
        <v>0.39189189189189189</v>
      </c>
      <c r="H147" s="186">
        <v>64021.774277149998</v>
      </c>
    </row>
    <row r="148" spans="2:8" x14ac:dyDescent="0.25">
      <c r="B148" s="182"/>
      <c r="C148" s="188" t="s">
        <v>62</v>
      </c>
      <c r="D148" s="184">
        <v>192</v>
      </c>
      <c r="E148" s="184">
        <v>203.2</v>
      </c>
      <c r="F148" s="184">
        <v>102</v>
      </c>
      <c r="G148" s="185">
        <v>0.47692307692307701</v>
      </c>
      <c r="H148" s="186">
        <v>65188.192704000001</v>
      </c>
    </row>
    <row r="149" spans="2:8" x14ac:dyDescent="0.25">
      <c r="B149" s="182"/>
      <c r="C149" s="188" t="s">
        <v>139</v>
      </c>
      <c r="D149" s="184">
        <v>710</v>
      </c>
      <c r="E149" s="184">
        <v>770</v>
      </c>
      <c r="F149" s="184">
        <v>400.7</v>
      </c>
      <c r="G149" s="185">
        <v>0.76485210042257012</v>
      </c>
      <c r="H149" s="186">
        <v>417795.63831000001</v>
      </c>
    </row>
    <row r="150" spans="2:8" x14ac:dyDescent="0.25">
      <c r="B150" s="182"/>
      <c r="C150" s="188"/>
      <c r="D150" s="184"/>
      <c r="E150" s="184">
        <v>0</v>
      </c>
      <c r="F150" s="184">
        <v>0</v>
      </c>
      <c r="G150" s="185"/>
      <c r="H150" s="186"/>
    </row>
    <row r="151" spans="2:8" x14ac:dyDescent="0.25">
      <c r="B151" s="189"/>
      <c r="C151" s="190" t="s">
        <v>98</v>
      </c>
      <c r="D151" s="191"/>
      <c r="E151" s="184">
        <v>0</v>
      </c>
      <c r="F151" s="184">
        <v>0</v>
      </c>
      <c r="G151" s="192">
        <v>0.47692307692307701</v>
      </c>
      <c r="H151" s="191">
        <v>82215.719735999999</v>
      </c>
    </row>
    <row r="152" spans="2:8" x14ac:dyDescent="0.25">
      <c r="B152" s="189"/>
      <c r="C152" s="190" t="s">
        <v>99</v>
      </c>
      <c r="D152" s="191"/>
      <c r="E152" s="184">
        <v>0</v>
      </c>
      <c r="F152" s="184">
        <v>0</v>
      </c>
      <c r="G152" s="192">
        <v>0.16870636332262601</v>
      </c>
      <c r="H152" s="191">
        <v>41844.619466225005</v>
      </c>
    </row>
    <row r="153" spans="2:8" x14ac:dyDescent="0.25">
      <c r="B153" s="193"/>
      <c r="C153" s="190" t="s">
        <v>100</v>
      </c>
      <c r="D153" s="191"/>
      <c r="E153" s="184">
        <v>0</v>
      </c>
      <c r="F153" s="184">
        <v>0</v>
      </c>
      <c r="G153" s="194">
        <v>0</v>
      </c>
      <c r="H153" s="191">
        <v>4632.7533772799998</v>
      </c>
    </row>
    <row r="154" spans="2:8" x14ac:dyDescent="0.25">
      <c r="B154" s="193"/>
      <c r="C154" s="195"/>
      <c r="D154" s="191"/>
      <c r="E154" s="184">
        <v>0</v>
      </c>
      <c r="F154" s="184">
        <v>0</v>
      </c>
      <c r="G154" s="194"/>
      <c r="H154" s="191"/>
    </row>
    <row r="155" spans="2:8" x14ac:dyDescent="0.25">
      <c r="B155" s="182" t="s">
        <v>118</v>
      </c>
      <c r="C155" s="188" t="s">
        <v>136</v>
      </c>
      <c r="D155" s="184">
        <v>1.4</v>
      </c>
      <c r="E155" s="184">
        <v>1.55</v>
      </c>
      <c r="F155" s="184">
        <v>0.92</v>
      </c>
      <c r="G155" s="185">
        <v>0.39999999999999991</v>
      </c>
      <c r="H155" s="186">
        <v>1080.03</v>
      </c>
    </row>
    <row r="156" spans="2:8" x14ac:dyDescent="0.25">
      <c r="B156" s="182"/>
      <c r="C156" s="188" t="s">
        <v>67</v>
      </c>
      <c r="D156" s="184">
        <v>1.6</v>
      </c>
      <c r="E156" s="184">
        <v>1.68</v>
      </c>
      <c r="F156" s="184">
        <v>1.02</v>
      </c>
      <c r="G156" s="185">
        <v>0.25</v>
      </c>
      <c r="H156" s="186">
        <v>690.25520640000013</v>
      </c>
    </row>
    <row r="157" spans="2:8" x14ac:dyDescent="0.25">
      <c r="B157" s="187"/>
      <c r="C157" s="188"/>
      <c r="D157" s="184"/>
      <c r="E157" s="184">
        <v>0</v>
      </c>
      <c r="F157" s="184">
        <v>0</v>
      </c>
      <c r="G157" s="185"/>
      <c r="H157" s="186"/>
    </row>
    <row r="158" spans="2:8" x14ac:dyDescent="0.25">
      <c r="B158" s="189"/>
      <c r="C158" s="190" t="s">
        <v>98</v>
      </c>
      <c r="D158" s="192"/>
      <c r="E158" s="184"/>
      <c r="F158" s="184"/>
      <c r="G158" s="192">
        <v>0.39999999999999991</v>
      </c>
      <c r="H158" s="191">
        <v>1080.03</v>
      </c>
    </row>
    <row r="159" spans="2:8" x14ac:dyDescent="0.25">
      <c r="B159" s="189"/>
      <c r="C159" s="190" t="s">
        <v>99</v>
      </c>
      <c r="D159" s="191"/>
      <c r="E159" s="184"/>
      <c r="F159" s="184"/>
      <c r="G159" s="192">
        <v>0.32499999999999996</v>
      </c>
      <c r="H159" s="191">
        <v>885.14260320000005</v>
      </c>
    </row>
    <row r="160" spans="2:8" x14ac:dyDescent="0.25">
      <c r="B160" s="193"/>
      <c r="C160" s="190" t="s">
        <v>100</v>
      </c>
      <c r="D160" s="191"/>
      <c r="E160" s="184"/>
      <c r="F160" s="184"/>
      <c r="G160" s="194">
        <v>0.25</v>
      </c>
      <c r="H160" s="191">
        <v>690.25520640000013</v>
      </c>
    </row>
    <row r="161" spans="1:56" x14ac:dyDescent="0.25">
      <c r="B161" s="193"/>
      <c r="C161" s="195"/>
      <c r="D161" s="191"/>
      <c r="E161" s="184"/>
      <c r="F161" s="184"/>
      <c r="G161" s="194"/>
      <c r="H161" s="191"/>
    </row>
    <row r="162" spans="1:56" x14ac:dyDescent="0.25">
      <c r="B162" s="182" t="s">
        <v>119</v>
      </c>
      <c r="C162" s="188" t="s">
        <v>64</v>
      </c>
      <c r="D162" s="184">
        <v>1.3</v>
      </c>
      <c r="E162" s="184">
        <v>1.43</v>
      </c>
      <c r="F162" s="184">
        <v>0.72</v>
      </c>
      <c r="G162" s="185">
        <v>0.64556962025316444</v>
      </c>
      <c r="H162" s="186">
        <v>3377.9145282999998</v>
      </c>
    </row>
    <row r="163" spans="1:56" x14ac:dyDescent="0.25">
      <c r="B163" s="187"/>
      <c r="C163" s="188"/>
      <c r="D163" s="184"/>
      <c r="E163" s="184"/>
      <c r="F163" s="184"/>
      <c r="G163" s="185"/>
      <c r="H163" s="186"/>
    </row>
    <row r="164" spans="1:56" x14ac:dyDescent="0.25">
      <c r="B164" s="189"/>
      <c r="C164" s="190" t="s">
        <v>98</v>
      </c>
      <c r="D164" s="191"/>
      <c r="E164" s="191"/>
      <c r="F164" s="191"/>
      <c r="G164" s="192">
        <v>0.64556962025316444</v>
      </c>
      <c r="H164" s="191">
        <v>3377.9145282999998</v>
      </c>
    </row>
    <row r="165" spans="1:56" x14ac:dyDescent="0.25">
      <c r="B165" s="189"/>
      <c r="C165" s="190" t="s">
        <v>99</v>
      </c>
      <c r="D165" s="191"/>
      <c r="E165" s="191"/>
      <c r="F165" s="191"/>
      <c r="G165" s="192">
        <v>0.64556962025316444</v>
      </c>
      <c r="H165" s="191">
        <v>3377.9145282999998</v>
      </c>
    </row>
    <row r="166" spans="1:56" x14ac:dyDescent="0.25">
      <c r="B166" s="193"/>
      <c r="C166" s="190" t="s">
        <v>100</v>
      </c>
      <c r="D166" s="191"/>
      <c r="E166" s="191"/>
      <c r="F166" s="191"/>
      <c r="G166" s="194">
        <v>0.64556962025316444</v>
      </c>
      <c r="H166" s="191">
        <v>3377.9145282999998</v>
      </c>
    </row>
    <row r="167" spans="1:56" x14ac:dyDescent="0.25">
      <c r="B167" s="193"/>
      <c r="C167" s="195"/>
      <c r="D167" s="191"/>
      <c r="E167" s="191"/>
      <c r="F167" s="191"/>
      <c r="G167" s="194"/>
      <c r="H167" s="191"/>
    </row>
    <row r="168" spans="1:56" x14ac:dyDescent="0.25">
      <c r="B168" s="182" t="s">
        <v>177</v>
      </c>
      <c r="C168" s="188" t="s">
        <v>169</v>
      </c>
      <c r="D168" s="184">
        <v>174.9</v>
      </c>
      <c r="E168" s="184">
        <v>182.9</v>
      </c>
      <c r="F168" s="184">
        <v>138</v>
      </c>
      <c r="G168" s="185">
        <v>2.9429075927015935E-2</v>
      </c>
      <c r="H168" s="186">
        <v>3560004.3324450003</v>
      </c>
    </row>
    <row r="169" spans="1:56" x14ac:dyDescent="0.25">
      <c r="B169" s="182"/>
      <c r="C169" s="188" t="s">
        <v>172</v>
      </c>
      <c r="D169" s="184">
        <v>760</v>
      </c>
      <c r="E169" s="184">
        <v>930</v>
      </c>
      <c r="F169" s="184">
        <v>410.2</v>
      </c>
      <c r="G169" s="185">
        <v>-0.10777177741253807</v>
      </c>
      <c r="H169" s="186">
        <v>2856195.14304</v>
      </c>
    </row>
    <row r="170" spans="1:56" x14ac:dyDescent="0.25">
      <c r="B170" s="70"/>
      <c r="C170" s="199"/>
      <c r="D170" s="200"/>
      <c r="E170" s="200">
        <v>0</v>
      </c>
      <c r="F170" s="200">
        <v>0</v>
      </c>
      <c r="G170" s="201"/>
      <c r="H170" s="200"/>
    </row>
    <row r="171" spans="1:56" x14ac:dyDescent="0.25">
      <c r="B171" s="70"/>
      <c r="C171" s="202" t="s">
        <v>98</v>
      </c>
      <c r="D171" s="203"/>
      <c r="E171" s="203"/>
      <c r="F171" s="203"/>
      <c r="G171" s="204">
        <v>2.9429075927015935E-2</v>
      </c>
      <c r="H171" s="205">
        <v>3560004.3324450003</v>
      </c>
    </row>
    <row r="172" spans="1:56" x14ac:dyDescent="0.25">
      <c r="B172" s="70"/>
      <c r="C172" s="202" t="s">
        <v>99</v>
      </c>
      <c r="D172" s="203"/>
      <c r="E172" s="203"/>
      <c r="F172" s="203"/>
      <c r="G172" s="204">
        <v>-3.9171350742761069E-2</v>
      </c>
      <c r="H172" s="205">
        <v>3208099.7377425004</v>
      </c>
    </row>
    <row r="173" spans="1:56" x14ac:dyDescent="0.25">
      <c r="B173" s="137"/>
      <c r="C173" s="199" t="s">
        <v>100</v>
      </c>
      <c r="D173" s="203"/>
      <c r="E173" s="203"/>
      <c r="F173" s="203"/>
      <c r="G173" s="204">
        <v>-0.10777177741253807</v>
      </c>
      <c r="H173" s="205">
        <v>2856195.14304</v>
      </c>
    </row>
    <row r="174" spans="1:56" x14ac:dyDescent="0.25">
      <c r="B174" s="136"/>
      <c r="C174" s="65"/>
      <c r="D174" s="162"/>
      <c r="E174" s="162"/>
      <c r="F174" s="162"/>
      <c r="G174" s="69"/>
      <c r="H174" s="96"/>
    </row>
    <row r="175" spans="1:56" s="72" customFormat="1" x14ac:dyDescent="0.25">
      <c r="A175" s="71"/>
      <c r="B175" s="65"/>
      <c r="C175" s="3"/>
      <c r="D175" s="163"/>
      <c r="E175" s="163"/>
      <c r="F175" s="163"/>
      <c r="G175" s="163"/>
      <c r="H175" s="163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</row>
    <row r="176" spans="1:56" x14ac:dyDescent="0.25">
      <c r="B176" s="138" t="s">
        <v>120</v>
      </c>
      <c r="C176" s="3"/>
      <c r="D176" s="127"/>
      <c r="E176" s="127"/>
      <c r="F176" s="127"/>
      <c r="G176" s="127"/>
      <c r="H176" s="127"/>
    </row>
    <row r="177" spans="2:8" x14ac:dyDescent="0.25">
      <c r="B177" s="138" t="s">
        <v>140</v>
      </c>
      <c r="C177" s="3"/>
      <c r="D177" s="127"/>
      <c r="E177" s="127"/>
      <c r="F177" s="127"/>
      <c r="G177" s="127"/>
      <c r="H177" s="127"/>
    </row>
    <row r="178" spans="2:8" x14ac:dyDescent="0.25">
      <c r="B178" s="3"/>
      <c r="C178" s="3"/>
      <c r="D178" s="127"/>
      <c r="E178" s="127"/>
      <c r="F178" s="127"/>
      <c r="G178" s="127"/>
      <c r="H178" s="127"/>
    </row>
    <row r="179" spans="2:8" x14ac:dyDescent="0.25">
      <c r="B179" s="3"/>
      <c r="C179" s="3"/>
      <c r="D179" s="127"/>
      <c r="E179" s="127"/>
      <c r="F179" s="127"/>
      <c r="G179" s="127"/>
      <c r="H179" s="127"/>
    </row>
    <row r="180" spans="2:8" x14ac:dyDescent="0.25">
      <c r="B180" s="3"/>
      <c r="C180" s="3"/>
      <c r="D180" s="127"/>
      <c r="E180" s="127"/>
      <c r="F180" s="127"/>
      <c r="G180" s="127"/>
      <c r="H180" s="127"/>
    </row>
    <row r="181" spans="2:8" x14ac:dyDescent="0.25">
      <c r="B181" s="3"/>
      <c r="C181" s="3"/>
      <c r="D181" s="3"/>
      <c r="E181" s="127"/>
      <c r="F181" s="127"/>
      <c r="G181" s="127"/>
      <c r="H181" s="127"/>
    </row>
    <row r="182" spans="2:8" x14ac:dyDescent="0.25">
      <c r="B182" s="3"/>
      <c r="C182" s="3"/>
      <c r="D182" s="3"/>
      <c r="E182" s="127"/>
      <c r="F182" s="127"/>
      <c r="G182" s="127"/>
      <c r="H182" s="127"/>
    </row>
    <row r="183" spans="2:8" x14ac:dyDescent="0.25">
      <c r="B183" s="3"/>
      <c r="C183" s="3"/>
      <c r="D183" s="3"/>
      <c r="E183" s="127"/>
      <c r="F183" s="127"/>
      <c r="G183" s="127"/>
      <c r="H183" s="127"/>
    </row>
    <row r="184" spans="2:8" x14ac:dyDescent="0.25">
      <c r="B184" s="3"/>
      <c r="C184" s="3"/>
      <c r="D184" s="3"/>
      <c r="E184" s="127"/>
      <c r="F184" s="127"/>
      <c r="G184" s="127"/>
      <c r="H184" s="127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Ngozi Chukwuneke</cp:lastModifiedBy>
  <dcterms:created xsi:type="dcterms:W3CDTF">2010-12-20T13:50:41Z</dcterms:created>
  <dcterms:modified xsi:type="dcterms:W3CDTF">2021-10-13T15:37:42Z</dcterms:modified>
</cp:coreProperties>
</file>