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26" documentId="8_{EC255855-3EDD-4765-91CF-DA8369F948D9}" xr6:coauthVersionLast="47" xr6:coauthVersionMax="47" xr10:uidLastSave="{EF6ABCEE-CE9A-4FB4-A80D-EADDE882A79A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<sst xmlns="http://schemas.openxmlformats.org/spreadsheetml/2006/main" count="2310" uniqueCount="256">
  <si>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</si>
  <si>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</si>
  <si>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</si>
  <si>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</si>
  <si>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</si>
  <si>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</si>
  <si>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</si>
  <si>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</si>
  <si>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</si>
  <si>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</si>
  <si>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</si>
  <si>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</si>
  <si>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</si>
  <si>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</si>
  <si>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</si>
  <si>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</si>
  <si>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</si>
  <si>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</si>
  <si>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</si>
  <si>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</si>
  <si>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</si>
  <si>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</si>
  <si>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</si>
  <si>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</si>
  <si>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</si>
  <si>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</si>
  <si>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</si>
  <si>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</si>
  <si>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</si>
  <si>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</si>
  <si>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</si>
  <si>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</si>
  <si>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</si>
  <si>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</si>
  <si>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</si>
  <si>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</si>
  <si>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</si>
  <si>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</si>
  <si>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</si>
  <si>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</si>
  <si>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</si>
  <si>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</si>
  <si>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</si>
  <si>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</si>
  <si>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</si>
  <si>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</si>
  <si>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</si>
  <si>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</si>
  <si>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</si>
  <si>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</si>
  <si>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</si>
  <si>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</si>
  <si>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</si>
  <si>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</si>
  <si>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</si>
  <si>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</si>
  <si>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</si>
  <si>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</si>
  <si>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</si>
  <si>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</si>
  <si>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</si>
  <si>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</si>
  <si>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</si>
  <si>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</si>
  <si>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</si>
  <si>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</si>
  <si>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</si>
  <si>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</si>
  <si>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</si>
  <si>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</si>
  <si>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</si>
  <si>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</si>
  <si>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</si>
  <si>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</si>
  <si>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</si>
  <si>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</si>
  <si>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</si>
  <si>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</si>
  <si>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</si>
  <si>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</si>
  <si>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</si>
  <si>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</si>
  <si>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</si>
  <si>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</si>
  <si>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</si>
  <si>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</si>
  <si>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</si>
  <si>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</si>
  <si>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</si>
  <si>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</si>
  <si>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</si>
  <si>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</si>
  <si>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</si>
  <si>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</si>
  <si>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</si>
  <si>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</si>
  <si>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</si>
  <si>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</si>
  <si>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</si>
  <si>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</si>
  <si>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</si>
  <si>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</si>
  <si>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</si>
  <si>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</si>
  <si>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</si>
  <si>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</si>
  <si>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</si>
  <si>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</si>
  <si>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</si>
  <si>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</si>
  <si>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</si>
  <si>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</si>
  <si>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</si>
  <si>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</si>
  <si>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</si>
  <si>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</si>
  <si>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</si>
  <si>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</si>
  <si>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</si>
  <si>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</si>
  <si>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</si>
  <si>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</si>
  <si>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</si>
  <si>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</si>
  <si>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</si>
  <si>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</si>
  <si>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</si>
  <si>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</si>
  <si>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</si>
  <si>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</si>
  <si>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</si>
  <si>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</si>
  <si>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</si>
  <si>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</si>
  <si>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</si>
  <si>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</si>
  <si>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</si>
  <si>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</si>
  <si>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</si>
  <si>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</si>
  <si>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</si>
  <si>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</si>
  <si>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</si>
  <si>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</si>
  <si>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</si>
  <si>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</si>
  <si>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</si>
  <si>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</si>
  <si>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</si>
  <si>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</si>
  <si>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</si>
  <si>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</si>
  <si>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</si>
  <si>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</si>
  <si>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</si>
  <si>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</si>
  <si>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</si>
  <si>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</si>
  <si>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</si>
  <si>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</si>
  <si>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</si>
  <si>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</si>
  <si>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</si>
  <si>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</si>
  <si>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</si>
  <si>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</si>
  <si>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</si>
  <si>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</si>
  <si>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</si>
  <si>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</si>
  <si>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</si>
  <si>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</si>
  <si>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</si>
  <si>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</si>
  <si>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</si>
  <si>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</si>
  <si>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</si>
  <si>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</si>
  <si>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</si>
  <si>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</si>
  <si>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</si>
  <si>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</si>
  <si>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</si>
  <si>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</si>
  <si>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</si>
  <si>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</si>
  <si>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</si>
  <si>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</si>
  <si>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</si>
  <si>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</si>
  <si>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</si>
  <si>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</si>
  <si>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</si>
  <si>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</si>
  <si>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</si>
  <si>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</si>
  <si>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</si>
  <si>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</si>
  <si>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</si>
  <si>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</si>
  <si>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</si>
  <si>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</si>
  <si>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</si>
  <si>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</si>
  <si>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</si>
  <si>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</si>
  <si>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</si>
  <si>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</si>
  <si>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</si>
  <si>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</si>
  <si>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</si>
  <si>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</si>
  <si>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</si>
  <si>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</si>
  <si>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</si>
  <si>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</si>
  <si>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</si>
  <si>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</si>
  <si>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</si>
  <si>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</si>
  <si>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</si>
  <si>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</si>
  <si>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</si>
  <si>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</si>
  <si>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</si>
  <si>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</si>
  <si>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</si>
  <si>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</si>
  <si>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</si>
  <si>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</si>
  <si>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</si>
  <si>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</si>
  <si>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</si>
  <si>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</si>
  <si>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</si>
  <si>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</si>
  <si>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</si>
  <si>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</si>
  <si>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</si>
  <si>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</si>
  <si>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</si>
  <si>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</si>
  <si>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</si>
  <si>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</si>
  <si>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</si>
  <si>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</si>
  <si>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</si>
  <si>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ALEX</t>
  </si>
  <si>
    <t>The All-Share Index Gained .16%</t>
  </si>
  <si>
    <t>Total Market Cap. Increased by .16%</t>
  </si>
  <si>
    <t>Total Volume Traded Declined by 29.50%</t>
  </si>
  <si>
    <t>Total Value Traded Declined by 18.91%</t>
  </si>
  <si>
    <t>Total Number of Deals Declined by 18.77%</t>
  </si>
  <si>
    <t>CHELLARAM</t>
  </si>
  <si>
    <t>LIVINGTRUST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</si>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</sst>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0.36</c:v>
                </c:pt>
                <c:pt idx="1">
                  <c:v>1.19</c:v>
                </c:pt>
                <c:pt idx="2">
                  <c:v>2.34</c:v>
                </c:pt>
                <c:pt idx="3">
                  <c:v>3.28</c:v>
                </c:pt>
                <c:pt idx="4">
                  <c:v>4.45</c:v>
                </c:pt>
                <c:pt idx="5">
                  <c:v>5.69</c:v>
                </c:pt>
                <c:pt idx="6">
                  <c:v>9.67</c:v>
                </c:pt>
                <c:pt idx="7">
                  <c:v>10.37</c:v>
                </c:pt>
                <c:pt idx="8">
                  <c:v>11.34</c:v>
                </c:pt>
                <c:pt idx="9">
                  <c:v>12.43</c:v>
                </c:pt>
                <c:pt idx="10">
                  <c:v>20.69</c:v>
                </c:pt>
                <c:pt idx="11">
                  <c:v>24.45</c:v>
                </c:pt>
                <c:pt idx="12">
                  <c:v>25.37</c:v>
                </c:pt>
                <c:pt idx="13">
                  <c:v>28.6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0.25090000000000001</c:v>
                </c:pt>
                <c:pt idx="1">
                  <c:v>0.20030000000000001</c:v>
                </c:pt>
                <c:pt idx="2">
                  <c:v>0.19940000000000002</c:v>
                </c:pt>
                <c:pt idx="3">
                  <c:v>0.20039999999999999</c:v>
                </c:pt>
                <c:pt idx="4">
                  <c:v>0.19760000000000003</c:v>
                </c:pt>
                <c:pt idx="5">
                  <c:v>0.20800000000000002</c:v>
                </c:pt>
                <c:pt idx="6">
                  <c:v>0.18049999999999999</c:v>
                </c:pt>
                <c:pt idx="7">
                  <c:v>0.1822</c:v>
                </c:pt>
                <c:pt idx="8">
                  <c:v>0.1845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0.17</c:v>
                </c:pt>
                <c:pt idx="12">
                  <c:v>0.17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85" sqref="G8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45609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248</v>
      </c>
      <c r="F10" s="213"/>
      <c r="G10" s="187" t="s">
        <v>6</v>
      </c>
      <c r="H10" s="195">
        <v>97418.83</v>
      </c>
      <c r="I10" s="195">
        <v>97260.75</v>
      </c>
      <c r="J10" s="204">
        <v>1.6253216225456946E-3</v>
      </c>
      <c r="K10" s="67"/>
      <c r="L10" s="98"/>
    </row>
    <row r="11" spans="1:200" x14ac:dyDescent="0.35">
      <c r="E11" s="187" t="s">
        <v>249</v>
      </c>
      <c r="F11" s="213"/>
      <c r="G11" s="187" t="s">
        <v>7</v>
      </c>
      <c r="H11" s="195">
        <v>59.031240719237999</v>
      </c>
      <c r="I11" s="195">
        <v>58.935101344397701</v>
      </c>
      <c r="J11" s="204">
        <v>1.6312752951503917E-3</v>
      </c>
      <c r="K11" s="77"/>
      <c r="L11" s="98"/>
    </row>
    <row r="12" spans="1:200" x14ac:dyDescent="0.35">
      <c r="E12" s="187" t="s">
        <v>250</v>
      </c>
      <c r="F12" s="213"/>
      <c r="G12" s="187" t="s">
        <v>8</v>
      </c>
      <c r="H12" s="195">
        <v>247.01455999999999</v>
      </c>
      <c r="I12" s="195">
        <v>350.37915400000003</v>
      </c>
      <c r="J12" s="204">
        <v>-0.2950078302888991</v>
      </c>
    </row>
    <row r="13" spans="1:200" x14ac:dyDescent="0.35">
      <c r="E13" s="187" t="s">
        <v>251</v>
      </c>
      <c r="F13" s="213"/>
      <c r="G13" s="187" t="s">
        <v>9</v>
      </c>
      <c r="H13" s="195">
        <v>7510.5349007599998</v>
      </c>
      <c r="I13" s="195">
        <v>9262.1923904199994</v>
      </c>
      <c r="J13" s="204">
        <v>-0.1891191000817215</v>
      </c>
      <c r="K13" s="89"/>
    </row>
    <row r="14" spans="1:200" x14ac:dyDescent="0.35">
      <c r="E14" s="187" t="s">
        <v>252</v>
      </c>
      <c r="F14" s="213"/>
      <c r="G14" s="187" t="s">
        <v>10</v>
      </c>
      <c r="H14" s="203">
        <v>8305</v>
      </c>
      <c r="I14" s="203">
        <v>10224</v>
      </c>
      <c r="J14" s="204">
        <v>-0.18769561815336466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236</v>
      </c>
      <c r="J18" s="198" t="s">
        <v>237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246</v>
      </c>
      <c r="F20" s="190"/>
      <c r="G20" s="196">
        <v>0.10000000000000009</v>
      </c>
      <c r="H20" s="206"/>
      <c r="I20" s="195">
        <v>1.32</v>
      </c>
      <c r="J20" s="197">
        <v>0.10000000000000009</v>
      </c>
    </row>
    <row r="21" spans="1:200" x14ac:dyDescent="0.35">
      <c r="E21" s="187" t="s">
        <v>228</v>
      </c>
      <c r="F21" s="190"/>
      <c r="G21" s="196">
        <v>9.9827882960413117E-2</v>
      </c>
      <c r="H21" s="206"/>
      <c r="I21" s="195">
        <v>6.39</v>
      </c>
      <c r="J21" s="197">
        <v>9.9827882960413117E-2</v>
      </c>
    </row>
    <row r="22" spans="1:200" x14ac:dyDescent="0.35">
      <c r="E22" s="187" t="s">
        <v>231</v>
      </c>
      <c r="F22" s="190"/>
      <c r="G22" s="196">
        <v>9.879032258064524E-2</v>
      </c>
      <c r="H22" s="206"/>
      <c r="I22" s="195">
        <v>10.9</v>
      </c>
      <c r="J22" s="197">
        <v>9.879032258064524E-2</v>
      </c>
    </row>
    <row r="23" spans="1:200" x14ac:dyDescent="0.35">
      <c r="E23" s="187" t="s">
        <v>244</v>
      </c>
      <c r="F23" s="190"/>
      <c r="G23" s="196">
        <v>9.7142857142857197E-2</v>
      </c>
      <c r="H23" s="206"/>
      <c r="I23" s="195">
        <v>1.92</v>
      </c>
      <c r="J23" s="197">
        <v>9.7142857142857197E-2</v>
      </c>
    </row>
    <row r="24" spans="1:200" x14ac:dyDescent="0.35">
      <c r="E24" s="187" t="s">
        <v>96</v>
      </c>
      <c r="F24" s="190"/>
      <c r="G24" s="196">
        <v>9.090909090909105E-2</v>
      </c>
      <c r="H24" s="206"/>
      <c r="I24" s="195">
        <v>3.6</v>
      </c>
      <c r="J24" s="197">
        <v>9.090909090909105E-2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236</v>
      </c>
      <c r="J28" s="198" t="s">
        <v>239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223</v>
      </c>
      <c r="F30" s="190"/>
      <c r="G30" s="205">
        <v>9.9999999999999978E-2</v>
      </c>
      <c r="H30" s="205"/>
      <c r="I30" s="195">
        <v>0.45</v>
      </c>
      <c r="J30" s="204">
        <v>-9.9999999999999978E-2</v>
      </c>
    </row>
    <row r="31" spans="1:200" x14ac:dyDescent="0.35">
      <c r="E31" s="187" t="s">
        <v>205</v>
      </c>
      <c r="F31" s="190"/>
      <c r="G31" s="205">
        <v>7.4626865671641895E-2</v>
      </c>
      <c r="H31" s="205"/>
      <c r="I31" s="195">
        <v>0.62</v>
      </c>
      <c r="J31" s="204">
        <v>-7.4626865671641895E-2</v>
      </c>
    </row>
    <row r="32" spans="1:200" x14ac:dyDescent="0.35">
      <c r="E32" s="187" t="s">
        <v>195</v>
      </c>
      <c r="F32" s="190"/>
      <c r="G32" s="205">
        <v>6.34920634920636E-2</v>
      </c>
      <c r="H32" s="205"/>
      <c r="I32" s="195">
        <v>0.59</v>
      </c>
      <c r="J32" s="204">
        <v>-6.34920634920636E-2</v>
      </c>
    </row>
    <row r="33" spans="1:200" x14ac:dyDescent="0.35">
      <c r="E33" s="187" t="s">
        <v>76</v>
      </c>
      <c r="F33" s="190"/>
      <c r="G33" s="205">
        <v>5.8823529411764719E-2</v>
      </c>
      <c r="H33" s="205"/>
      <c r="I33" s="195">
        <v>8</v>
      </c>
      <c r="J33" s="204">
        <v>-5.8823529411764719E-2</v>
      </c>
    </row>
    <row r="34" spans="1:200" x14ac:dyDescent="0.35">
      <c r="E34" s="187" t="s">
        <v>20</v>
      </c>
      <c r="F34" s="190"/>
      <c r="G34" s="205">
        <v>5.8823529411764719E-2</v>
      </c>
      <c r="H34" s="205"/>
      <c r="I34" s="195">
        <v>0.32</v>
      </c>
      <c r="J34" s="204">
        <v>-5.8823529411764719E-2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240</v>
      </c>
      <c r="J38" s="198" t="s">
        <v>241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208</v>
      </c>
      <c r="F40" s="190"/>
      <c r="G40" s="194">
        <v>0.16193556363641076</v>
      </c>
      <c r="H40" s="194"/>
      <c r="I40" s="203">
        <v>40000442</v>
      </c>
      <c r="J40" s="202">
        <v>0.16193556363641076</v>
      </c>
    </row>
    <row r="41" spans="1:200" x14ac:dyDescent="0.35">
      <c r="E41" s="187" t="s">
        <v>23</v>
      </c>
      <c r="F41" s="190"/>
      <c r="G41" s="194">
        <v>9.6102250005019957E-2</v>
      </c>
      <c r="H41" s="194"/>
      <c r="I41" s="203">
        <v>23738655</v>
      </c>
      <c r="J41" s="202">
        <v>9.6102250005019957E-2</v>
      </c>
    </row>
    <row r="42" spans="1:200" x14ac:dyDescent="0.35">
      <c r="E42" s="187" t="s">
        <v>56</v>
      </c>
      <c r="F42" s="190"/>
      <c r="G42" s="194">
        <v>8.6175952543040391E-2</v>
      </c>
      <c r="H42" s="194"/>
      <c r="I42" s="203">
        <v>21286715</v>
      </c>
      <c r="J42" s="202">
        <v>8.6175952543040391E-2</v>
      </c>
    </row>
    <row r="43" spans="1:200" x14ac:dyDescent="0.35">
      <c r="E43" s="187" t="s">
        <v>93</v>
      </c>
      <c r="F43" s="190"/>
      <c r="G43" s="194">
        <v>6.5965508268014644E-2</v>
      </c>
      <c r="H43" s="194"/>
      <c r="I43" s="203">
        <v>16294441</v>
      </c>
      <c r="J43" s="202">
        <v>6.5965508268014644E-2</v>
      </c>
    </row>
    <row r="44" spans="1:200" x14ac:dyDescent="0.35">
      <c r="E44" s="187" t="s">
        <v>25</v>
      </c>
      <c r="F44" s="190"/>
      <c r="G44" s="194">
        <v>5.9626497320643769E-2</v>
      </c>
      <c r="H44" s="194"/>
      <c r="I44" s="203">
        <v>14728613</v>
      </c>
      <c r="J44" s="202">
        <v>5.9626497320643769E-2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242</v>
      </c>
      <c r="J48" s="198" t="s">
        <v>243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226</v>
      </c>
      <c r="F50" s="190"/>
      <c r="G50" s="194">
        <v>0.22333356720441661</v>
      </c>
      <c r="H50" s="194"/>
      <c r="I50" s="195">
        <v>1677354551</v>
      </c>
      <c r="J50" s="202">
        <v>0.22333356720441661</v>
      </c>
    </row>
    <row r="51" spans="1:200" x14ac:dyDescent="0.35">
      <c r="E51" s="187" t="s">
        <v>208</v>
      </c>
      <c r="F51" s="190"/>
      <c r="G51" s="194">
        <v>0.13042832421974027</v>
      </c>
      <c r="H51" s="194"/>
      <c r="I51" s="195">
        <v>979586481.10000002</v>
      </c>
      <c r="J51" s="202">
        <v>0.13042832421974027</v>
      </c>
    </row>
    <row r="52" spans="1:200" x14ac:dyDescent="0.35">
      <c r="E52" s="187" t="s">
        <v>25</v>
      </c>
      <c r="F52" s="190"/>
      <c r="G52" s="194">
        <v>0.10577753374391603</v>
      </c>
      <c r="H52" s="194"/>
      <c r="I52" s="195">
        <v>794445858.89999998</v>
      </c>
      <c r="J52" s="202">
        <v>0.10577753374391603</v>
      </c>
    </row>
    <row r="53" spans="1:200" x14ac:dyDescent="0.35">
      <c r="E53" s="187" t="s">
        <v>23</v>
      </c>
      <c r="F53" s="190"/>
      <c r="G53" s="194">
        <v>0.10135199276192333</v>
      </c>
      <c r="H53" s="194"/>
      <c r="I53" s="195">
        <v>761207678.89999998</v>
      </c>
      <c r="J53" s="202">
        <v>0.10135199276192333</v>
      </c>
    </row>
    <row r="54" spans="1:200" x14ac:dyDescent="0.35">
      <c r="E54" s="187" t="s">
        <v>80</v>
      </c>
      <c r="F54" s="190"/>
      <c r="G54" s="194">
        <v>6.1556198141522155E-2</v>
      </c>
      <c r="H54" s="194"/>
      <c r="I54" s="195">
        <v>462319974.5</v>
      </c>
      <c r="J54" s="202">
        <v>6.1556198141522155E-2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H144" sqref="H14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2.66</v>
      </c>
      <c r="G9" s="182">
        <v>2.66</v>
      </c>
      <c r="H9" s="182">
        <v>2.66</v>
      </c>
      <c r="I9" s="182">
        <v>2.66</v>
      </c>
      <c r="J9" s="182">
        <v>2.66</v>
      </c>
      <c r="K9" s="183">
        <v>0</v>
      </c>
      <c r="L9" s="183">
        <v>0</v>
      </c>
      <c r="M9" s="183">
        <v>66764</v>
      </c>
      <c r="N9" s="184">
        <v>180744.24</v>
      </c>
    </row>
    <row r="10" spans="5:14" x14ac:dyDescent="0.35">
      <c r="E10" s="181" t="s">
        <v>207</v>
      </c>
      <c r="F10" s="182">
        <v>1.27</v>
      </c>
      <c r="G10" s="182">
        <v>1.27</v>
      </c>
      <c r="H10" s="182">
        <v>1.27</v>
      </c>
      <c r="I10" s="182">
        <v>1.27</v>
      </c>
      <c r="J10" s="182">
        <v>1.27</v>
      </c>
      <c r="K10" s="183">
        <v>0</v>
      </c>
      <c r="L10" s="183">
        <v>0</v>
      </c>
      <c r="M10" s="183">
        <v>91357</v>
      </c>
      <c r="N10" s="184">
        <v>106045.33</v>
      </c>
    </row>
    <row r="11" spans="5:14" x14ac:dyDescent="0.35">
      <c r="E11" s="181" t="s">
        <v>200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10100</v>
      </c>
      <c r="N11" s="184">
        <v>27775</v>
      </c>
    </row>
    <row r="12" spans="5:14" x14ac:dyDescent="0.35">
      <c r="E12" s="181" t="s">
        <v>208</v>
      </c>
      <c r="F12" s="182">
        <v>24.1</v>
      </c>
      <c r="G12" s="182">
        <v>24.1</v>
      </c>
      <c r="H12" s="182">
        <v>24.75</v>
      </c>
      <c r="I12" s="182">
        <v>24.25</v>
      </c>
      <c r="J12" s="182">
        <v>24.75</v>
      </c>
      <c r="K12" s="183">
        <v>2.6970954356846377E-2</v>
      </c>
      <c r="L12" s="183">
        <v>0</v>
      </c>
      <c r="M12" s="183">
        <v>40000442</v>
      </c>
      <c r="N12" s="184">
        <v>979586481.10000002</v>
      </c>
    </row>
    <row r="13" spans="5:14" x14ac:dyDescent="0.35">
      <c r="E13" s="181" t="s">
        <v>37</v>
      </c>
      <c r="F13" s="182">
        <v>9.5</v>
      </c>
      <c r="G13" s="182">
        <v>9.5</v>
      </c>
      <c r="H13" s="182">
        <v>9.5</v>
      </c>
      <c r="I13" s="182">
        <v>9.5</v>
      </c>
      <c r="J13" s="182">
        <v>9.5</v>
      </c>
      <c r="K13" s="183">
        <v>0</v>
      </c>
      <c r="L13" s="183">
        <v>0</v>
      </c>
      <c r="M13" s="183">
        <v>786486</v>
      </c>
      <c r="N13" s="184">
        <v>7314538.5</v>
      </c>
    </row>
    <row r="14" spans="5:14" x14ac:dyDescent="0.35">
      <c r="E14" s="181" t="s">
        <v>38</v>
      </c>
      <c r="F14" s="182">
        <v>1.17</v>
      </c>
      <c r="G14" s="182">
        <v>1.22</v>
      </c>
      <c r="H14" s="182">
        <v>1.22</v>
      </c>
      <c r="I14" s="182">
        <v>1.1499999999999999</v>
      </c>
      <c r="J14" s="182">
        <v>1.21</v>
      </c>
      <c r="K14" s="183">
        <v>3.4188034188034289E-2</v>
      </c>
      <c r="L14" s="183">
        <v>0</v>
      </c>
      <c r="M14" s="183">
        <v>4378688</v>
      </c>
      <c r="N14" s="184">
        <v>5228238.9400000004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341</v>
      </c>
      <c r="N15" s="184">
        <v>723247.3</v>
      </c>
    </row>
    <row r="16" spans="5:14" x14ac:dyDescent="0.35">
      <c r="E16" s="181" t="s">
        <v>247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300</v>
      </c>
      <c r="N16" s="184">
        <v>2100</v>
      </c>
    </row>
    <row r="17" spans="5:14" x14ac:dyDescent="0.35">
      <c r="E17" s="181" t="s">
        <v>226</v>
      </c>
      <c r="F17" s="182">
        <v>533.79999999999995</v>
      </c>
      <c r="G17" s="182">
        <v>533.79999999999995</v>
      </c>
      <c r="H17" s="182">
        <v>533.79999999999995</v>
      </c>
      <c r="I17" s="182">
        <v>533.79999999999995</v>
      </c>
      <c r="J17" s="182">
        <v>533.79999999999995</v>
      </c>
      <c r="K17" s="183">
        <v>0</v>
      </c>
      <c r="L17" s="183">
        <v>0</v>
      </c>
      <c r="M17" s="183">
        <v>3321734</v>
      </c>
      <c r="N17" s="184">
        <v>1677354551</v>
      </c>
    </row>
    <row r="18" spans="5:14" x14ac:dyDescent="0.35">
      <c r="E18" s="181" t="s">
        <v>233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35300</v>
      </c>
      <c r="N18" s="184">
        <v>70594</v>
      </c>
    </row>
    <row r="19" spans="5:14" x14ac:dyDescent="0.35">
      <c r="E19" s="181" t="s">
        <v>40</v>
      </c>
      <c r="F19" s="182">
        <v>18.8</v>
      </c>
      <c r="G19" s="182">
        <v>18.8</v>
      </c>
      <c r="H19" s="182">
        <v>18.8</v>
      </c>
      <c r="I19" s="182">
        <v>18.8</v>
      </c>
      <c r="J19" s="182">
        <v>18.8</v>
      </c>
      <c r="K19" s="183">
        <v>0</v>
      </c>
      <c r="L19" s="183">
        <v>0</v>
      </c>
      <c r="M19" s="183">
        <v>13683</v>
      </c>
      <c r="N19" s="184">
        <v>241579.5</v>
      </c>
    </row>
    <row r="20" spans="5:14" x14ac:dyDescent="0.35">
      <c r="E20" s="181" t="s">
        <v>41</v>
      </c>
      <c r="F20" s="182">
        <v>45.35</v>
      </c>
      <c r="G20" s="182">
        <v>45.35</v>
      </c>
      <c r="H20" s="182">
        <v>45.35</v>
      </c>
      <c r="I20" s="182">
        <v>45.35</v>
      </c>
      <c r="J20" s="182">
        <v>45.35</v>
      </c>
      <c r="K20" s="183">
        <v>0</v>
      </c>
      <c r="L20" s="183">
        <v>0</v>
      </c>
      <c r="M20" s="183">
        <v>29244</v>
      </c>
      <c r="N20" s="184">
        <v>1368939.5</v>
      </c>
    </row>
    <row r="21" spans="5:14" x14ac:dyDescent="0.35">
      <c r="E21" s="181" t="s">
        <v>42</v>
      </c>
      <c r="F21" s="182">
        <v>97.8</v>
      </c>
      <c r="G21" s="182">
        <v>97.8</v>
      </c>
      <c r="H21" s="182">
        <v>97.8</v>
      </c>
      <c r="I21" s="182">
        <v>97.8</v>
      </c>
      <c r="J21" s="182">
        <v>97.8</v>
      </c>
      <c r="K21" s="183">
        <v>0</v>
      </c>
      <c r="L21" s="183">
        <v>0</v>
      </c>
      <c r="M21" s="183">
        <v>208256</v>
      </c>
      <c r="N21" s="184">
        <v>18378748.699999999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15568</v>
      </c>
      <c r="N22" s="184">
        <v>5534424</v>
      </c>
    </row>
    <row r="23" spans="5:14" x14ac:dyDescent="0.35">
      <c r="E23" s="181" t="s">
        <v>43</v>
      </c>
      <c r="F23" s="182">
        <v>16.399999999999999</v>
      </c>
      <c r="G23" s="182">
        <v>16.399999999999999</v>
      </c>
      <c r="H23" s="182">
        <v>17.399999999999999</v>
      </c>
      <c r="I23" s="182">
        <v>17.399999999999999</v>
      </c>
      <c r="J23" s="182">
        <v>17.399999999999999</v>
      </c>
      <c r="K23" s="183">
        <v>6.0975609756097615E-2</v>
      </c>
      <c r="L23" s="183">
        <v>0</v>
      </c>
      <c r="M23" s="183">
        <v>496577</v>
      </c>
      <c r="N23" s="184">
        <v>8676987.8499999996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12802</v>
      </c>
      <c r="N24" s="184">
        <v>435078</v>
      </c>
    </row>
    <row r="25" spans="5:14" x14ac:dyDescent="0.35">
      <c r="E25" s="181" t="s">
        <v>210</v>
      </c>
      <c r="F25" s="182">
        <v>1.81</v>
      </c>
      <c r="G25" s="182">
        <v>1.81</v>
      </c>
      <c r="H25" s="182">
        <v>1.85</v>
      </c>
      <c r="I25" s="182">
        <v>1.8</v>
      </c>
      <c r="J25" s="182">
        <v>1.8</v>
      </c>
      <c r="K25" s="183">
        <v>-5.5248618784530246E-3</v>
      </c>
      <c r="L25" s="183">
        <v>0</v>
      </c>
      <c r="M25" s="183">
        <v>1979223</v>
      </c>
      <c r="N25" s="184">
        <v>3630094.53</v>
      </c>
    </row>
    <row r="26" spans="5:14" x14ac:dyDescent="0.35">
      <c r="E26" s="181" t="s">
        <v>45</v>
      </c>
      <c r="F26" s="182">
        <v>3.47</v>
      </c>
      <c r="G26" s="182">
        <v>3.47</v>
      </c>
      <c r="H26" s="182">
        <v>3.48</v>
      </c>
      <c r="I26" s="182">
        <v>3.48</v>
      </c>
      <c r="J26" s="182">
        <v>3.48</v>
      </c>
      <c r="K26" s="183">
        <v>2.8818443804032867E-3</v>
      </c>
      <c r="L26" s="183">
        <v>0</v>
      </c>
      <c r="M26" s="183">
        <v>266938</v>
      </c>
      <c r="N26" s="184">
        <v>965797.57</v>
      </c>
    </row>
    <row r="27" spans="5:14" x14ac:dyDescent="0.35">
      <c r="E27" s="181" t="s">
        <v>46</v>
      </c>
      <c r="F27" s="182">
        <v>2.0499999999999998</v>
      </c>
      <c r="G27" s="182">
        <v>2.0499999999999998</v>
      </c>
      <c r="H27" s="182">
        <v>2.04</v>
      </c>
      <c r="I27" s="182">
        <v>1.99</v>
      </c>
      <c r="J27" s="182">
        <v>2.04</v>
      </c>
      <c r="K27" s="183">
        <v>-4.8780487804876982E-3</v>
      </c>
      <c r="L27" s="183">
        <v>0</v>
      </c>
      <c r="M27" s="183">
        <v>3144400</v>
      </c>
      <c r="N27" s="184">
        <v>6337184.8499999996</v>
      </c>
    </row>
    <row r="28" spans="5:14" x14ac:dyDescent="0.35">
      <c r="E28" s="181" t="s">
        <v>253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755</v>
      </c>
      <c r="N28" s="184">
        <v>2699.15</v>
      </c>
    </row>
    <row r="29" spans="5:14" x14ac:dyDescent="0.35">
      <c r="E29" s="181" t="s">
        <v>47</v>
      </c>
      <c r="F29" s="182">
        <v>3.85</v>
      </c>
      <c r="G29" s="182">
        <v>3.85</v>
      </c>
      <c r="H29" s="182">
        <v>3.84</v>
      </c>
      <c r="I29" s="182">
        <v>3.84</v>
      </c>
      <c r="J29" s="182">
        <v>3.84</v>
      </c>
      <c r="K29" s="183">
        <v>-2.5974025974027093E-3</v>
      </c>
      <c r="L29" s="183">
        <v>0</v>
      </c>
      <c r="M29" s="183">
        <v>136175</v>
      </c>
      <c r="N29" s="184">
        <v>520274.05</v>
      </c>
    </row>
    <row r="30" spans="5:14" x14ac:dyDescent="0.35">
      <c r="E30" s="181" t="s">
        <v>211</v>
      </c>
      <c r="F30" s="182">
        <v>1.56</v>
      </c>
      <c r="G30" s="182">
        <v>1.56</v>
      </c>
      <c r="H30" s="182">
        <v>1.56</v>
      </c>
      <c r="I30" s="182">
        <v>1.56</v>
      </c>
      <c r="J30" s="182">
        <v>1.56</v>
      </c>
      <c r="K30" s="183">
        <v>0</v>
      </c>
      <c r="L30" s="183">
        <v>0</v>
      </c>
      <c r="M30" s="183">
        <v>2067805</v>
      </c>
      <c r="N30" s="184">
        <v>3223022.13</v>
      </c>
    </row>
    <row r="31" spans="5:14" x14ac:dyDescent="0.35">
      <c r="E31" s="181" t="s">
        <v>48</v>
      </c>
      <c r="F31" s="182">
        <v>260</v>
      </c>
      <c r="G31" s="182">
        <v>260</v>
      </c>
      <c r="H31" s="182">
        <v>260</v>
      </c>
      <c r="I31" s="182">
        <v>260</v>
      </c>
      <c r="J31" s="182">
        <v>260</v>
      </c>
      <c r="K31" s="183">
        <v>0</v>
      </c>
      <c r="L31" s="183">
        <v>0</v>
      </c>
      <c r="M31" s="183">
        <v>48835</v>
      </c>
      <c r="N31" s="184">
        <v>11667732.65</v>
      </c>
    </row>
    <row r="32" spans="5:14" x14ac:dyDescent="0.35">
      <c r="E32" s="181" t="s">
        <v>49</v>
      </c>
      <c r="F32" s="182">
        <v>2.5</v>
      </c>
      <c r="G32" s="182">
        <v>2.5</v>
      </c>
      <c r="H32" s="182">
        <v>2.5</v>
      </c>
      <c r="I32" s="182">
        <v>2.5</v>
      </c>
      <c r="J32" s="182">
        <v>2.5</v>
      </c>
      <c r="K32" s="183">
        <v>0</v>
      </c>
      <c r="L32" s="183">
        <v>0</v>
      </c>
      <c r="M32" s="183">
        <v>99018</v>
      </c>
      <c r="N32" s="184">
        <v>241359.73</v>
      </c>
    </row>
    <row r="33" spans="5:14" x14ac:dyDescent="0.35">
      <c r="E33" s="181" t="s">
        <v>50</v>
      </c>
      <c r="F33" s="182">
        <v>12.6</v>
      </c>
      <c r="G33" s="182">
        <v>12.6</v>
      </c>
      <c r="H33" s="182">
        <v>12.6</v>
      </c>
      <c r="I33" s="182">
        <v>12.6</v>
      </c>
      <c r="J33" s="182">
        <v>12.6</v>
      </c>
      <c r="K33" s="183">
        <v>0</v>
      </c>
      <c r="L33" s="183">
        <v>0</v>
      </c>
      <c r="M33" s="183">
        <v>178057</v>
      </c>
      <c r="N33" s="184">
        <v>2136589.5</v>
      </c>
    </row>
    <row r="34" spans="5:14" x14ac:dyDescent="0.35">
      <c r="E34" s="181" t="s">
        <v>212</v>
      </c>
      <c r="F34" s="182">
        <v>2.5</v>
      </c>
      <c r="G34" s="182">
        <v>2.5</v>
      </c>
      <c r="H34" s="182">
        <v>2.5</v>
      </c>
      <c r="I34" s="182">
        <v>2.5</v>
      </c>
      <c r="J34" s="182">
        <v>2.5</v>
      </c>
      <c r="K34" s="183">
        <v>0</v>
      </c>
      <c r="L34" s="183">
        <v>0</v>
      </c>
      <c r="M34" s="183">
        <v>418713</v>
      </c>
      <c r="N34" s="184">
        <v>1044802.02</v>
      </c>
    </row>
    <row r="35" spans="5:14" x14ac:dyDescent="0.35">
      <c r="E35" s="181" t="s">
        <v>51</v>
      </c>
      <c r="F35" s="182">
        <v>6</v>
      </c>
      <c r="G35" s="182">
        <v>6</v>
      </c>
      <c r="H35" s="182">
        <v>5.9</v>
      </c>
      <c r="I35" s="182">
        <v>5.8</v>
      </c>
      <c r="J35" s="182">
        <v>5.9</v>
      </c>
      <c r="K35" s="183">
        <v>-1.6666666666666607E-2</v>
      </c>
      <c r="L35" s="183">
        <v>0</v>
      </c>
      <c r="M35" s="183">
        <v>1732877</v>
      </c>
      <c r="N35" s="184">
        <v>10126827.1</v>
      </c>
    </row>
    <row r="36" spans="5:14" x14ac:dyDescent="0.35">
      <c r="E36" s="181" t="s">
        <v>205</v>
      </c>
      <c r="F36" s="182">
        <v>0.67</v>
      </c>
      <c r="G36" s="182">
        <v>0.67</v>
      </c>
      <c r="H36" s="182">
        <v>0.62</v>
      </c>
      <c r="I36" s="182">
        <v>0.62</v>
      </c>
      <c r="J36" s="182">
        <v>0.62</v>
      </c>
      <c r="K36" s="183">
        <v>-7.4626865671641895E-2</v>
      </c>
      <c r="L36" s="183">
        <v>0</v>
      </c>
      <c r="M36" s="183">
        <v>146509</v>
      </c>
      <c r="N36" s="184">
        <v>92234.33</v>
      </c>
    </row>
    <row r="37" spans="5:14" x14ac:dyDescent="0.35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13462</v>
      </c>
      <c r="N37" s="184">
        <v>5802122</v>
      </c>
    </row>
    <row r="38" spans="5:14" x14ac:dyDescent="0.35">
      <c r="E38" s="181" t="s">
        <v>26</v>
      </c>
      <c r="F38" s="182">
        <v>28.55</v>
      </c>
      <c r="G38" s="182">
        <v>28.55</v>
      </c>
      <c r="H38" s="182">
        <v>30</v>
      </c>
      <c r="I38" s="182">
        <v>30</v>
      </c>
      <c r="J38" s="182">
        <v>30</v>
      </c>
      <c r="K38" s="183">
        <v>5.0788091068301178E-2</v>
      </c>
      <c r="L38" s="183">
        <v>0</v>
      </c>
      <c r="M38" s="183">
        <v>1474062</v>
      </c>
      <c r="N38" s="184">
        <v>44714445.649999999</v>
      </c>
    </row>
    <row r="39" spans="5:14" x14ac:dyDescent="0.35">
      <c r="E39" s="181" t="s">
        <v>204</v>
      </c>
      <c r="F39" s="182">
        <v>1.2</v>
      </c>
      <c r="G39" s="182">
        <v>1.2</v>
      </c>
      <c r="H39" s="182">
        <v>1.2</v>
      </c>
      <c r="I39" s="182">
        <v>1.2</v>
      </c>
      <c r="J39" s="182">
        <v>1.2</v>
      </c>
      <c r="K39" s="183">
        <v>0</v>
      </c>
      <c r="L39" s="183">
        <v>0</v>
      </c>
      <c r="M39" s="183">
        <v>82960</v>
      </c>
      <c r="N39" s="184">
        <v>98327.75</v>
      </c>
    </row>
    <row r="40" spans="5:14" x14ac:dyDescent="0.35">
      <c r="E40" s="181" t="s">
        <v>213</v>
      </c>
      <c r="F40" s="182">
        <v>3.57</v>
      </c>
      <c r="G40" s="182">
        <v>3.57</v>
      </c>
      <c r="H40" s="182">
        <v>3.79</v>
      </c>
      <c r="I40" s="182">
        <v>3.5</v>
      </c>
      <c r="J40" s="182">
        <v>3.65</v>
      </c>
      <c r="K40" s="183">
        <v>2.2408963585434094E-2</v>
      </c>
      <c r="L40" s="183">
        <v>0</v>
      </c>
      <c r="M40" s="183">
        <v>4213730</v>
      </c>
      <c r="N40" s="184">
        <v>15172073.380000001</v>
      </c>
    </row>
    <row r="41" spans="5:14" x14ac:dyDescent="0.35">
      <c r="E41" s="181" t="s">
        <v>18</v>
      </c>
      <c r="F41" s="182">
        <v>24.8</v>
      </c>
      <c r="G41" s="182">
        <v>24.8</v>
      </c>
      <c r="H41" s="182">
        <v>24.8</v>
      </c>
      <c r="I41" s="182">
        <v>24.8</v>
      </c>
      <c r="J41" s="182">
        <v>24.8</v>
      </c>
      <c r="K41" s="183">
        <v>0</v>
      </c>
      <c r="L41" s="183">
        <v>0</v>
      </c>
      <c r="M41" s="183">
        <v>139578</v>
      </c>
      <c r="N41" s="184">
        <v>3389018.7</v>
      </c>
    </row>
    <row r="42" spans="5:14" x14ac:dyDescent="0.35">
      <c r="E42" s="181" t="s">
        <v>53</v>
      </c>
      <c r="F42" s="182">
        <v>25.5</v>
      </c>
      <c r="G42" s="182">
        <v>25.5</v>
      </c>
      <c r="H42" s="182">
        <v>25.5</v>
      </c>
      <c r="I42" s="182">
        <v>25.5</v>
      </c>
      <c r="J42" s="182">
        <v>25.5</v>
      </c>
      <c r="K42" s="183">
        <v>0</v>
      </c>
      <c r="L42" s="183">
        <v>0</v>
      </c>
      <c r="M42" s="183">
        <v>959522</v>
      </c>
      <c r="N42" s="184">
        <v>24508485.899999999</v>
      </c>
    </row>
    <row r="43" spans="5:14" x14ac:dyDescent="0.35">
      <c r="E43" s="181" t="s">
        <v>232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1033</v>
      </c>
      <c r="N43" s="184">
        <v>7024.15</v>
      </c>
    </row>
    <row r="44" spans="5:14" x14ac:dyDescent="0.35">
      <c r="E44" s="181" t="s">
        <v>231</v>
      </c>
      <c r="F44" s="182">
        <v>9.92</v>
      </c>
      <c r="G44" s="182">
        <v>9.92</v>
      </c>
      <c r="H44" s="182">
        <v>10.91</v>
      </c>
      <c r="I44" s="182">
        <v>10.9</v>
      </c>
      <c r="J44" s="182">
        <v>10.9</v>
      </c>
      <c r="K44" s="183">
        <v>9.879032258064524E-2</v>
      </c>
      <c r="L44" s="183">
        <v>0</v>
      </c>
      <c r="M44" s="183">
        <v>840643</v>
      </c>
      <c r="N44" s="184">
        <v>9167600.3599999994</v>
      </c>
    </row>
    <row r="45" spans="5:14" x14ac:dyDescent="0.35">
      <c r="E45" s="181" t="s">
        <v>54</v>
      </c>
      <c r="F45" s="182">
        <v>27.3</v>
      </c>
      <c r="G45" s="182">
        <v>27.3</v>
      </c>
      <c r="H45" s="182">
        <v>27.7</v>
      </c>
      <c r="I45" s="182">
        <v>27</v>
      </c>
      <c r="J45" s="182">
        <v>27.35</v>
      </c>
      <c r="K45" s="183">
        <v>1.831501831501825E-3</v>
      </c>
      <c r="L45" s="183">
        <v>0</v>
      </c>
      <c r="M45" s="183">
        <v>9726848</v>
      </c>
      <c r="N45" s="184">
        <v>266202452.69999999</v>
      </c>
    </row>
    <row r="46" spans="5:14" x14ac:dyDescent="0.35">
      <c r="E46" s="181" t="s">
        <v>55</v>
      </c>
      <c r="F46" s="182">
        <v>9.1999999999999993</v>
      </c>
      <c r="G46" s="182">
        <v>9.1999999999999993</v>
      </c>
      <c r="H46" s="182">
        <v>9.3000000000000007</v>
      </c>
      <c r="I46" s="182">
        <v>9.1</v>
      </c>
      <c r="J46" s="182">
        <v>9.3000000000000007</v>
      </c>
      <c r="K46" s="183">
        <v>1.0869565217391353E-2</v>
      </c>
      <c r="L46" s="183">
        <v>0</v>
      </c>
      <c r="M46" s="183">
        <v>2635784</v>
      </c>
      <c r="N46" s="184">
        <v>24275137.149999999</v>
      </c>
    </row>
    <row r="47" spans="5:14" x14ac:dyDescent="0.35">
      <c r="E47" s="181" t="s">
        <v>56</v>
      </c>
      <c r="F47" s="182">
        <v>14.8</v>
      </c>
      <c r="G47" s="182">
        <v>14.8</v>
      </c>
      <c r="H47" s="182">
        <v>14.7</v>
      </c>
      <c r="I47" s="182">
        <v>14.6</v>
      </c>
      <c r="J47" s="182">
        <v>14.6</v>
      </c>
      <c r="K47" s="183">
        <v>-1.3513513513513598E-2</v>
      </c>
      <c r="L47" s="183">
        <v>0</v>
      </c>
      <c r="M47" s="183">
        <v>21286715</v>
      </c>
      <c r="N47" s="184">
        <v>312630237.60000002</v>
      </c>
    </row>
    <row r="48" spans="5:14" x14ac:dyDescent="0.35">
      <c r="E48" s="181" t="s">
        <v>57</v>
      </c>
      <c r="F48" s="182">
        <v>14.95</v>
      </c>
      <c r="G48" s="182">
        <v>14.95</v>
      </c>
      <c r="H48" s="182">
        <v>14.95</v>
      </c>
      <c r="I48" s="182">
        <v>14.95</v>
      </c>
      <c r="J48" s="182">
        <v>14.95</v>
      </c>
      <c r="K48" s="183">
        <v>0</v>
      </c>
      <c r="L48" s="183">
        <v>0</v>
      </c>
      <c r="M48" s="183">
        <v>43055</v>
      </c>
      <c r="N48" s="184">
        <v>627459.05000000005</v>
      </c>
    </row>
    <row r="49" spans="5:14" x14ac:dyDescent="0.35">
      <c r="E49" s="181" t="s">
        <v>58</v>
      </c>
      <c r="F49" s="182">
        <v>65</v>
      </c>
      <c r="G49" s="182">
        <v>65</v>
      </c>
      <c r="H49" s="182">
        <v>65</v>
      </c>
      <c r="I49" s="182">
        <v>65</v>
      </c>
      <c r="J49" s="182">
        <v>65</v>
      </c>
      <c r="K49" s="183">
        <v>0</v>
      </c>
      <c r="L49" s="183">
        <v>0</v>
      </c>
      <c r="M49" s="183">
        <v>1169818</v>
      </c>
      <c r="N49" s="184">
        <v>80362036.5</v>
      </c>
    </row>
    <row r="50" spans="5:14" x14ac:dyDescent="0.35">
      <c r="E50" s="181" t="s">
        <v>59</v>
      </c>
      <c r="F50" s="182">
        <v>1.9</v>
      </c>
      <c r="G50" s="182">
        <v>1.9</v>
      </c>
      <c r="H50" s="182">
        <v>1.9</v>
      </c>
      <c r="I50" s="182">
        <v>1.8</v>
      </c>
      <c r="J50" s="182">
        <v>1.89</v>
      </c>
      <c r="K50" s="183">
        <v>-5.2631578947368585E-3</v>
      </c>
      <c r="L50" s="183">
        <v>0</v>
      </c>
      <c r="M50" s="183">
        <v>2375871</v>
      </c>
      <c r="N50" s="184">
        <v>4471644.7</v>
      </c>
    </row>
    <row r="51" spans="5:14" x14ac:dyDescent="0.35">
      <c r="E51" s="181" t="s">
        <v>214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257</v>
      </c>
      <c r="N51" s="184">
        <v>265995</v>
      </c>
    </row>
    <row r="52" spans="5:14" x14ac:dyDescent="0.35">
      <c r="E52" s="181" t="s">
        <v>245</v>
      </c>
      <c r="F52" s="182">
        <v>3.7</v>
      </c>
      <c r="G52" s="182">
        <v>3.7</v>
      </c>
      <c r="H52" s="182">
        <v>3.7</v>
      </c>
      <c r="I52" s="182">
        <v>3.7</v>
      </c>
      <c r="J52" s="182">
        <v>3.7</v>
      </c>
      <c r="K52" s="183">
        <v>0</v>
      </c>
      <c r="L52" s="183">
        <v>0</v>
      </c>
      <c r="M52" s="183">
        <v>370</v>
      </c>
      <c r="N52" s="184">
        <v>1369</v>
      </c>
    </row>
    <row r="53" spans="5:14" x14ac:dyDescent="0.35">
      <c r="E53" s="181" t="s">
        <v>25</v>
      </c>
      <c r="F53" s="182">
        <v>53.65</v>
      </c>
      <c r="G53" s="182">
        <v>53.65</v>
      </c>
      <c r="H53" s="182">
        <v>54.8</v>
      </c>
      <c r="I53" s="182">
        <v>53.8</v>
      </c>
      <c r="J53" s="182">
        <v>54.2</v>
      </c>
      <c r="K53" s="183">
        <v>1.0251630941286116E-2</v>
      </c>
      <c r="L53" s="183">
        <v>0</v>
      </c>
      <c r="M53" s="183">
        <v>14728613</v>
      </c>
      <c r="N53" s="184">
        <v>794445858.89999998</v>
      </c>
    </row>
    <row r="54" spans="5:14" x14ac:dyDescent="0.35">
      <c r="E54" s="181" t="s">
        <v>217</v>
      </c>
      <c r="F54" s="182">
        <v>0.44</v>
      </c>
      <c r="G54" s="182">
        <v>0.44</v>
      </c>
      <c r="H54" s="182">
        <v>0.44</v>
      </c>
      <c r="I54" s="182">
        <v>0.42</v>
      </c>
      <c r="J54" s="182">
        <v>0.43</v>
      </c>
      <c r="K54" s="183">
        <v>-2.2727272727272707E-2</v>
      </c>
      <c r="L54" s="183">
        <v>0</v>
      </c>
      <c r="M54" s="183">
        <v>4982755</v>
      </c>
      <c r="N54" s="184">
        <v>2154029.04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500682</v>
      </c>
      <c r="N55" s="184">
        <v>30951674.449999999</v>
      </c>
    </row>
    <row r="56" spans="5:14" x14ac:dyDescent="0.35">
      <c r="E56" s="181" t="s">
        <v>61</v>
      </c>
      <c r="F56" s="182">
        <v>4.13</v>
      </c>
      <c r="G56" s="182">
        <v>4.13</v>
      </c>
      <c r="H56" s="182">
        <v>4.16</v>
      </c>
      <c r="I56" s="182">
        <v>4.1399999999999997</v>
      </c>
      <c r="J56" s="182">
        <v>4.16</v>
      </c>
      <c r="K56" s="183">
        <v>7.2639225181598821E-3</v>
      </c>
      <c r="L56" s="183">
        <v>0</v>
      </c>
      <c r="M56" s="183">
        <v>1079971</v>
      </c>
      <c r="N56" s="184">
        <v>4486172.21</v>
      </c>
    </row>
    <row r="57" spans="5:14" x14ac:dyDescent="0.35">
      <c r="E57" s="181" t="s">
        <v>189</v>
      </c>
      <c r="F57" s="182">
        <v>7.7</v>
      </c>
      <c r="G57" s="182">
        <v>7.7</v>
      </c>
      <c r="H57" s="182">
        <v>8.1999999999999993</v>
      </c>
      <c r="I57" s="182">
        <v>8.1999999999999993</v>
      </c>
      <c r="J57" s="182">
        <v>8.1999999999999993</v>
      </c>
      <c r="K57" s="183">
        <v>6.4935064935064846E-2</v>
      </c>
      <c r="L57" s="183">
        <v>0</v>
      </c>
      <c r="M57" s="183">
        <v>773983</v>
      </c>
      <c r="N57" s="184">
        <v>6156712.25</v>
      </c>
    </row>
    <row r="58" spans="5:14" x14ac:dyDescent="0.35">
      <c r="E58" s="181" t="s">
        <v>224</v>
      </c>
      <c r="F58" s="182">
        <v>35</v>
      </c>
      <c r="G58" s="182">
        <v>35</v>
      </c>
      <c r="H58" s="182">
        <v>37.950000000000003</v>
      </c>
      <c r="I58" s="182">
        <v>37.950000000000003</v>
      </c>
      <c r="J58" s="182">
        <v>37.950000000000003</v>
      </c>
      <c r="K58" s="183">
        <v>8.4285714285714297E-2</v>
      </c>
      <c r="L58" s="183">
        <v>0</v>
      </c>
      <c r="M58" s="183">
        <v>265791</v>
      </c>
      <c r="N58" s="184">
        <v>9234967.4000000004</v>
      </c>
    </row>
    <row r="59" spans="5:14" x14ac:dyDescent="0.35">
      <c r="E59" s="181" t="s">
        <v>234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3300</v>
      </c>
      <c r="N59" s="184">
        <v>22935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</v>
      </c>
      <c r="I60" s="182">
        <v>4</v>
      </c>
      <c r="J60" s="182">
        <v>4</v>
      </c>
      <c r="K60" s="183">
        <v>0</v>
      </c>
      <c r="L60" s="183">
        <v>0</v>
      </c>
      <c r="M60" s="183">
        <v>1945689</v>
      </c>
      <c r="N60" s="184">
        <v>7783829.5</v>
      </c>
    </row>
    <row r="61" spans="5:14" x14ac:dyDescent="0.35">
      <c r="E61" s="181" t="s">
        <v>246</v>
      </c>
      <c r="F61" s="182">
        <v>1.2</v>
      </c>
      <c r="G61" s="182">
        <v>1.2</v>
      </c>
      <c r="H61" s="182">
        <v>1.32</v>
      </c>
      <c r="I61" s="182">
        <v>1.32</v>
      </c>
      <c r="J61" s="182">
        <v>1.32</v>
      </c>
      <c r="K61" s="183">
        <v>0.10000000000000009</v>
      </c>
      <c r="L61" s="183">
        <v>0</v>
      </c>
      <c r="M61" s="183">
        <v>164935</v>
      </c>
      <c r="N61" s="184">
        <v>217052.2</v>
      </c>
    </row>
    <row r="62" spans="5:14" x14ac:dyDescent="0.35">
      <c r="E62" s="181" t="s">
        <v>63</v>
      </c>
      <c r="F62" s="182">
        <v>2.35</v>
      </c>
      <c r="G62" s="182">
        <v>2.35</v>
      </c>
      <c r="H62" s="182">
        <v>2.3199999999999998</v>
      </c>
      <c r="I62" s="182">
        <v>2.31</v>
      </c>
      <c r="J62" s="182">
        <v>2.31</v>
      </c>
      <c r="K62" s="183">
        <v>-1.7021276595744705E-2</v>
      </c>
      <c r="L62" s="183">
        <v>0</v>
      </c>
      <c r="M62" s="183">
        <v>3077554</v>
      </c>
      <c r="N62" s="184">
        <v>7135281.0599999996</v>
      </c>
    </row>
    <row r="63" spans="5:14" x14ac:dyDescent="0.35">
      <c r="E63" s="181" t="s">
        <v>64</v>
      </c>
      <c r="F63" s="182">
        <v>2.15</v>
      </c>
      <c r="G63" s="182">
        <v>2.15</v>
      </c>
      <c r="H63" s="182">
        <v>2.19</v>
      </c>
      <c r="I63" s="182">
        <v>2.15</v>
      </c>
      <c r="J63" s="182">
        <v>2.15</v>
      </c>
      <c r="K63" s="183">
        <v>0</v>
      </c>
      <c r="L63" s="183">
        <v>0</v>
      </c>
      <c r="M63" s="183">
        <v>2559384</v>
      </c>
      <c r="N63" s="184">
        <v>5526643.3600000003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1479036</v>
      </c>
      <c r="N64" s="184">
        <v>241760733.90000001</v>
      </c>
    </row>
    <row r="65" spans="5:14" x14ac:dyDescent="0.35">
      <c r="E65" s="181" t="s">
        <v>228</v>
      </c>
      <c r="F65" s="182">
        <v>5.81</v>
      </c>
      <c r="G65" s="182">
        <v>5.81</v>
      </c>
      <c r="H65" s="182">
        <v>6.39</v>
      </c>
      <c r="I65" s="182">
        <v>6.39</v>
      </c>
      <c r="J65" s="182">
        <v>6.39</v>
      </c>
      <c r="K65" s="183">
        <v>9.9827882960413117E-2</v>
      </c>
      <c r="L65" s="183">
        <v>0</v>
      </c>
      <c r="M65" s="183">
        <v>447488</v>
      </c>
      <c r="N65" s="184">
        <v>2859448.3199999998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1180</v>
      </c>
      <c r="N66" s="184">
        <v>10938.6</v>
      </c>
    </row>
    <row r="67" spans="5:14" x14ac:dyDescent="0.35">
      <c r="E67" s="181" t="s">
        <v>14</v>
      </c>
      <c r="F67" s="182">
        <v>2.4</v>
      </c>
      <c r="G67" s="182">
        <v>2.4</v>
      </c>
      <c r="H67" s="182">
        <v>2.38</v>
      </c>
      <c r="I67" s="182">
        <v>2.16</v>
      </c>
      <c r="J67" s="182">
        <v>2.38</v>
      </c>
      <c r="K67" s="183">
        <v>-8.3333333333333037E-3</v>
      </c>
      <c r="L67" s="183">
        <v>0</v>
      </c>
      <c r="M67" s="183">
        <v>887436</v>
      </c>
      <c r="N67" s="184">
        <v>2051770.36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30523</v>
      </c>
      <c r="N68" s="184">
        <v>91923.5</v>
      </c>
    </row>
    <row r="69" spans="5:14" x14ac:dyDescent="0.35">
      <c r="E69" s="181" t="s">
        <v>196</v>
      </c>
      <c r="F69" s="182">
        <v>0.9</v>
      </c>
      <c r="G69" s="182">
        <v>0.9</v>
      </c>
      <c r="H69" s="182">
        <v>0.91</v>
      </c>
      <c r="I69" s="182">
        <v>0.9</v>
      </c>
      <c r="J69" s="182">
        <v>0.9</v>
      </c>
      <c r="K69" s="183">
        <v>0</v>
      </c>
      <c r="L69" s="183">
        <v>0</v>
      </c>
      <c r="M69" s="183">
        <v>1176520</v>
      </c>
      <c r="N69" s="184">
        <v>1061956.06</v>
      </c>
    </row>
    <row r="70" spans="5:14" x14ac:dyDescent="0.35">
      <c r="E70" s="181" t="s">
        <v>67</v>
      </c>
      <c r="F70" s="182">
        <v>3.8</v>
      </c>
      <c r="G70" s="182">
        <v>3.8</v>
      </c>
      <c r="H70" s="182">
        <v>3.81</v>
      </c>
      <c r="I70" s="182">
        <v>3.7</v>
      </c>
      <c r="J70" s="182">
        <v>3.7</v>
      </c>
      <c r="K70" s="183">
        <v>-2.631578947368407E-2</v>
      </c>
      <c r="L70" s="183">
        <v>0</v>
      </c>
      <c r="M70" s="183">
        <v>846954</v>
      </c>
      <c r="N70" s="184">
        <v>3177921.51</v>
      </c>
    </row>
    <row r="71" spans="5:14" x14ac:dyDescent="0.35">
      <c r="E71" s="181" t="s">
        <v>254</v>
      </c>
      <c r="F71" s="182">
        <v>3</v>
      </c>
      <c r="G71" s="182">
        <v>3</v>
      </c>
      <c r="H71" s="182">
        <v>3</v>
      </c>
      <c r="I71" s="182">
        <v>3</v>
      </c>
      <c r="J71" s="182">
        <v>3</v>
      </c>
      <c r="K71" s="183">
        <v>0</v>
      </c>
      <c r="L71" s="183">
        <v>0</v>
      </c>
      <c r="M71" s="183">
        <v>50</v>
      </c>
      <c r="N71" s="184">
        <v>150</v>
      </c>
    </row>
    <row r="72" spans="5:14" x14ac:dyDescent="0.35">
      <c r="E72" s="181" t="s">
        <v>68</v>
      </c>
      <c r="F72" s="182">
        <v>6.3</v>
      </c>
      <c r="G72" s="182">
        <v>6.3</v>
      </c>
      <c r="H72" s="182">
        <v>6.35</v>
      </c>
      <c r="I72" s="182">
        <v>6.3</v>
      </c>
      <c r="J72" s="182">
        <v>6.35</v>
      </c>
      <c r="K72" s="183">
        <v>7.9365079365079083E-3</v>
      </c>
      <c r="L72" s="183">
        <v>0</v>
      </c>
      <c r="M72" s="183">
        <v>1189900</v>
      </c>
      <c r="N72" s="184">
        <v>7485959.3499999996</v>
      </c>
    </row>
    <row r="73" spans="5:14" x14ac:dyDescent="0.35">
      <c r="E73" s="181" t="s">
        <v>69</v>
      </c>
      <c r="F73" s="182">
        <v>7.8</v>
      </c>
      <c r="G73" s="182">
        <v>7.8</v>
      </c>
      <c r="H73" s="182">
        <v>7.8</v>
      </c>
      <c r="I73" s="182">
        <v>7.2</v>
      </c>
      <c r="J73" s="182">
        <v>7.8</v>
      </c>
      <c r="K73" s="183">
        <v>0</v>
      </c>
      <c r="L73" s="183">
        <v>0</v>
      </c>
      <c r="M73" s="183">
        <v>2450447</v>
      </c>
      <c r="N73" s="184">
        <v>17964038.25</v>
      </c>
    </row>
    <row r="74" spans="5:14" x14ac:dyDescent="0.35">
      <c r="E74" s="181" t="s">
        <v>218</v>
      </c>
      <c r="F74" s="182">
        <v>1.5</v>
      </c>
      <c r="G74" s="182">
        <v>1.5</v>
      </c>
      <c r="H74" s="182">
        <v>1.51</v>
      </c>
      <c r="I74" s="182">
        <v>1.51</v>
      </c>
      <c r="J74" s="182">
        <v>1.51</v>
      </c>
      <c r="K74" s="183">
        <v>6.6666666666665986E-3</v>
      </c>
      <c r="L74" s="183">
        <v>0</v>
      </c>
      <c r="M74" s="183">
        <v>222449</v>
      </c>
      <c r="N74" s="184">
        <v>338358.17</v>
      </c>
    </row>
    <row r="75" spans="5:14" x14ac:dyDescent="0.35">
      <c r="E75" s="181" t="s">
        <v>219</v>
      </c>
      <c r="F75" s="182">
        <v>12.95</v>
      </c>
      <c r="G75" s="182">
        <v>12.95</v>
      </c>
      <c r="H75" s="182">
        <v>12.95</v>
      </c>
      <c r="I75" s="182">
        <v>12.95</v>
      </c>
      <c r="J75" s="182">
        <v>12.95</v>
      </c>
      <c r="K75" s="183">
        <v>0</v>
      </c>
      <c r="L75" s="183">
        <v>0</v>
      </c>
      <c r="M75" s="183">
        <v>99</v>
      </c>
      <c r="N75" s="184">
        <v>1158.3</v>
      </c>
    </row>
    <row r="76" spans="5:14" x14ac:dyDescent="0.35">
      <c r="E76" s="181" t="s">
        <v>221</v>
      </c>
      <c r="F76" s="182">
        <v>7.67</v>
      </c>
      <c r="G76" s="182">
        <v>7.67</v>
      </c>
      <c r="H76" s="182">
        <v>7.67</v>
      </c>
      <c r="I76" s="182">
        <v>7.67</v>
      </c>
      <c r="J76" s="182">
        <v>7.67</v>
      </c>
      <c r="K76" s="183">
        <v>0</v>
      </c>
      <c r="L76" s="183">
        <v>0</v>
      </c>
      <c r="M76" s="183">
        <v>100</v>
      </c>
      <c r="N76" s="184">
        <v>750</v>
      </c>
    </row>
    <row r="77" spans="5:14" x14ac:dyDescent="0.35">
      <c r="E77" s="181" t="s">
        <v>71</v>
      </c>
      <c r="F77" s="182">
        <v>132</v>
      </c>
      <c r="G77" s="182">
        <v>132</v>
      </c>
      <c r="H77" s="182">
        <v>132</v>
      </c>
      <c r="I77" s="182">
        <v>132</v>
      </c>
      <c r="J77" s="182">
        <v>132</v>
      </c>
      <c r="K77" s="183">
        <v>0</v>
      </c>
      <c r="L77" s="183">
        <v>0</v>
      </c>
      <c r="M77" s="183">
        <v>125034</v>
      </c>
      <c r="N77" s="184">
        <v>15980335</v>
      </c>
    </row>
    <row r="78" spans="5:14" x14ac:dyDescent="0.35">
      <c r="E78" s="181" t="s">
        <v>72</v>
      </c>
      <c r="F78" s="182">
        <v>170</v>
      </c>
      <c r="G78" s="182">
        <v>170</v>
      </c>
      <c r="H78" s="182">
        <v>170</v>
      </c>
      <c r="I78" s="182">
        <v>170</v>
      </c>
      <c r="J78" s="182">
        <v>170</v>
      </c>
      <c r="K78" s="183">
        <v>0</v>
      </c>
      <c r="L78" s="183">
        <v>0</v>
      </c>
      <c r="M78" s="183">
        <v>442789</v>
      </c>
      <c r="N78" s="184">
        <v>75525640.799999997</v>
      </c>
    </row>
    <row r="79" spans="5:14" x14ac:dyDescent="0.35">
      <c r="E79" s="181" t="s">
        <v>198</v>
      </c>
      <c r="F79" s="182">
        <v>7.95</v>
      </c>
      <c r="G79" s="182">
        <v>7.95</v>
      </c>
      <c r="H79" s="182">
        <v>7.95</v>
      </c>
      <c r="I79" s="182">
        <v>7.95</v>
      </c>
      <c r="J79" s="182">
        <v>7.95</v>
      </c>
      <c r="K79" s="183">
        <v>0</v>
      </c>
      <c r="L79" s="183">
        <v>0</v>
      </c>
      <c r="M79" s="183">
        <v>1308</v>
      </c>
      <c r="N79" s="184">
        <v>9417.6</v>
      </c>
    </row>
    <row r="80" spans="5:14" x14ac:dyDescent="0.35">
      <c r="E80" s="181" t="s">
        <v>73</v>
      </c>
      <c r="F80" s="182">
        <v>38</v>
      </c>
      <c r="G80" s="182">
        <v>38</v>
      </c>
      <c r="H80" s="182">
        <v>38</v>
      </c>
      <c r="I80" s="182">
        <v>38</v>
      </c>
      <c r="J80" s="182">
        <v>38</v>
      </c>
      <c r="K80" s="183">
        <v>0</v>
      </c>
      <c r="L80" s="183">
        <v>0</v>
      </c>
      <c r="M80" s="183">
        <v>413291</v>
      </c>
      <c r="N80" s="184">
        <v>15501744.65</v>
      </c>
    </row>
    <row r="81" spans="5:14" x14ac:dyDescent="0.35">
      <c r="E81" s="181" t="s">
        <v>16</v>
      </c>
      <c r="F81" s="182">
        <v>30</v>
      </c>
      <c r="G81" s="182">
        <v>30</v>
      </c>
      <c r="H81" s="182">
        <v>30</v>
      </c>
      <c r="I81" s="182">
        <v>30</v>
      </c>
      <c r="J81" s="182">
        <v>30</v>
      </c>
      <c r="K81" s="183">
        <v>0</v>
      </c>
      <c r="L81" s="183">
        <v>0</v>
      </c>
      <c r="M81" s="183">
        <v>760365</v>
      </c>
      <c r="N81" s="184">
        <v>21849177.149999999</v>
      </c>
    </row>
    <row r="82" spans="5:14" x14ac:dyDescent="0.35">
      <c r="E82" s="181" t="s">
        <v>74</v>
      </c>
      <c r="F82" s="182">
        <v>27</v>
      </c>
      <c r="G82" s="182">
        <v>27</v>
      </c>
      <c r="H82" s="182">
        <v>27</v>
      </c>
      <c r="I82" s="182">
        <v>27</v>
      </c>
      <c r="J82" s="182">
        <v>27</v>
      </c>
      <c r="K82" s="183">
        <v>0</v>
      </c>
      <c r="L82" s="183">
        <v>0</v>
      </c>
      <c r="M82" s="183">
        <v>866403</v>
      </c>
      <c r="N82" s="184">
        <v>23467630</v>
      </c>
    </row>
    <row r="83" spans="5:14" x14ac:dyDescent="0.35">
      <c r="E83" s="181" t="s">
        <v>75</v>
      </c>
      <c r="F83" s="182">
        <v>1.9</v>
      </c>
      <c r="G83" s="182">
        <v>1.9</v>
      </c>
      <c r="H83" s="182">
        <v>1.9</v>
      </c>
      <c r="I83" s="182">
        <v>1.9</v>
      </c>
      <c r="J83" s="182">
        <v>1.9</v>
      </c>
      <c r="K83" s="183">
        <v>0</v>
      </c>
      <c r="L83" s="183">
        <v>0</v>
      </c>
      <c r="M83" s="183">
        <v>180689</v>
      </c>
      <c r="N83" s="184">
        <v>338712.95</v>
      </c>
    </row>
    <row r="84" spans="5:14" x14ac:dyDescent="0.35">
      <c r="E84" s="181" t="s">
        <v>76</v>
      </c>
      <c r="F84" s="182">
        <v>8.5</v>
      </c>
      <c r="G84" s="182">
        <v>8.5</v>
      </c>
      <c r="H84" s="182">
        <v>8</v>
      </c>
      <c r="I84" s="182">
        <v>8</v>
      </c>
      <c r="J84" s="182">
        <v>8</v>
      </c>
      <c r="K84" s="183">
        <v>-5.8823529411764719E-2</v>
      </c>
      <c r="L84" s="183">
        <v>0</v>
      </c>
      <c r="M84" s="183">
        <v>2716518</v>
      </c>
      <c r="N84" s="184">
        <v>21755270.75</v>
      </c>
    </row>
    <row r="85" spans="5:14" x14ac:dyDescent="0.35">
      <c r="E85" s="181" t="s">
        <v>77</v>
      </c>
      <c r="F85" s="182">
        <v>850</v>
      </c>
      <c r="G85" s="182">
        <v>850</v>
      </c>
      <c r="H85" s="182">
        <v>850</v>
      </c>
      <c r="I85" s="182">
        <v>850</v>
      </c>
      <c r="J85" s="182">
        <v>850</v>
      </c>
      <c r="K85" s="183">
        <v>0</v>
      </c>
      <c r="L85" s="183">
        <v>0</v>
      </c>
      <c r="M85" s="183">
        <v>58651</v>
      </c>
      <c r="N85" s="184">
        <v>47660899.299999997</v>
      </c>
    </row>
    <row r="86" spans="5:14" x14ac:dyDescent="0.35">
      <c r="E86" s="181" t="s">
        <v>78</v>
      </c>
      <c r="F86" s="182">
        <v>24.35</v>
      </c>
      <c r="G86" s="182">
        <v>24.35</v>
      </c>
      <c r="H86" s="182">
        <v>23</v>
      </c>
      <c r="I86" s="182">
        <v>23</v>
      </c>
      <c r="J86" s="182">
        <v>23</v>
      </c>
      <c r="K86" s="183">
        <v>-5.5441478439425151E-2</v>
      </c>
      <c r="L86" s="183">
        <v>0</v>
      </c>
      <c r="M86" s="183">
        <v>158797</v>
      </c>
      <c r="N86" s="184">
        <v>3688955.9</v>
      </c>
    </row>
    <row r="87" spans="5:14" x14ac:dyDescent="0.35">
      <c r="E87" s="181" t="s">
        <v>191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7467</v>
      </c>
      <c r="N87" s="184">
        <v>833216.6</v>
      </c>
    </row>
    <row r="88" spans="5:14" x14ac:dyDescent="0.35">
      <c r="E88" s="181" t="s">
        <v>79</v>
      </c>
      <c r="F88" s="182">
        <v>37.5</v>
      </c>
      <c r="G88" s="182">
        <v>37.5</v>
      </c>
      <c r="H88" s="182">
        <v>37.5</v>
      </c>
      <c r="I88" s="182">
        <v>37.5</v>
      </c>
      <c r="J88" s="182">
        <v>37.5</v>
      </c>
      <c r="K88" s="183">
        <v>0</v>
      </c>
      <c r="L88" s="183">
        <v>0</v>
      </c>
      <c r="M88" s="183">
        <v>15715</v>
      </c>
      <c r="N88" s="184">
        <v>534967</v>
      </c>
    </row>
    <row r="89" spans="5:14" x14ac:dyDescent="0.35">
      <c r="E89" s="181" t="s">
        <v>255</v>
      </c>
      <c r="F89" s="182">
        <v>62.5</v>
      </c>
      <c r="G89" s="182">
        <v>62.5</v>
      </c>
      <c r="H89" s="182">
        <v>62.5</v>
      </c>
      <c r="I89" s="182">
        <v>62.5</v>
      </c>
      <c r="J89" s="182">
        <v>62.5</v>
      </c>
      <c r="K89" s="183">
        <v>0</v>
      </c>
      <c r="L89" s="183">
        <v>0</v>
      </c>
      <c r="M89" s="183">
        <v>100</v>
      </c>
      <c r="N89" s="184">
        <v>6250</v>
      </c>
    </row>
    <row r="90" spans="5:14" x14ac:dyDescent="0.35">
      <c r="E90" s="181" t="s">
        <v>222</v>
      </c>
      <c r="F90" s="182">
        <v>1.5</v>
      </c>
      <c r="G90" s="182">
        <v>1.5</v>
      </c>
      <c r="H90" s="182">
        <v>1.5</v>
      </c>
      <c r="I90" s="182">
        <v>1.47</v>
      </c>
      <c r="J90" s="182">
        <v>1.5</v>
      </c>
      <c r="K90" s="183">
        <v>0</v>
      </c>
      <c r="L90" s="183">
        <v>0</v>
      </c>
      <c r="M90" s="183">
        <v>1559105</v>
      </c>
      <c r="N90" s="184">
        <v>2344117.5</v>
      </c>
    </row>
    <row r="91" spans="5:14" x14ac:dyDescent="0.35">
      <c r="E91" s="181" t="s">
        <v>216</v>
      </c>
      <c r="F91" s="182">
        <v>0.61</v>
      </c>
      <c r="G91" s="182">
        <v>0.61</v>
      </c>
      <c r="H91" s="182">
        <v>0.61</v>
      </c>
      <c r="I91" s="182">
        <v>0.61</v>
      </c>
      <c r="J91" s="182">
        <v>0.61</v>
      </c>
      <c r="K91" s="183">
        <v>0</v>
      </c>
      <c r="L91" s="183">
        <v>0</v>
      </c>
      <c r="M91" s="183">
        <v>10833</v>
      </c>
      <c r="N91" s="184">
        <v>6974.79</v>
      </c>
    </row>
    <row r="92" spans="5:14" x14ac:dyDescent="0.35">
      <c r="E92" s="181" t="s">
        <v>80</v>
      </c>
      <c r="F92" s="182">
        <v>62.05</v>
      </c>
      <c r="G92" s="182">
        <v>62.05</v>
      </c>
      <c r="H92" s="182">
        <v>63.1</v>
      </c>
      <c r="I92" s="182">
        <v>62</v>
      </c>
      <c r="J92" s="182">
        <v>62</v>
      </c>
      <c r="K92" s="183">
        <v>-8.058017727639033E-4</v>
      </c>
      <c r="L92" s="183">
        <v>0</v>
      </c>
      <c r="M92" s="183">
        <v>7357980</v>
      </c>
      <c r="N92" s="184">
        <v>462319974.5</v>
      </c>
    </row>
    <row r="93" spans="5:14" x14ac:dyDescent="0.35">
      <c r="E93" s="181" t="s">
        <v>81</v>
      </c>
      <c r="F93" s="182">
        <v>338.1</v>
      </c>
      <c r="G93" s="182">
        <v>338.1</v>
      </c>
      <c r="H93" s="182">
        <v>338.1</v>
      </c>
      <c r="I93" s="182">
        <v>338.1</v>
      </c>
      <c r="J93" s="182">
        <v>338.1</v>
      </c>
      <c r="K93" s="183">
        <v>0</v>
      </c>
      <c r="L93" s="183">
        <v>0</v>
      </c>
      <c r="M93" s="183">
        <v>48494</v>
      </c>
      <c r="N93" s="184">
        <v>16673199.1</v>
      </c>
    </row>
    <row r="94" spans="5:14" x14ac:dyDescent="0.35">
      <c r="E94" s="181" t="s">
        <v>82</v>
      </c>
      <c r="F94" s="182">
        <v>0.65</v>
      </c>
      <c r="G94" s="182">
        <v>0.65</v>
      </c>
      <c r="H94" s="182">
        <v>0.64</v>
      </c>
      <c r="I94" s="182">
        <v>0.64</v>
      </c>
      <c r="J94" s="182">
        <v>0.64</v>
      </c>
      <c r="K94" s="183">
        <v>-1.5384615384615441E-2</v>
      </c>
      <c r="L94" s="183">
        <v>0</v>
      </c>
      <c r="M94" s="183">
        <v>782329</v>
      </c>
      <c r="N94" s="184">
        <v>502192.6</v>
      </c>
    </row>
    <row r="95" spans="5:14" x14ac:dyDescent="0.35">
      <c r="E95" s="181" t="s">
        <v>83</v>
      </c>
      <c r="F95" s="182">
        <v>485.4</v>
      </c>
      <c r="G95" s="182">
        <v>485.4</v>
      </c>
      <c r="H95" s="182">
        <v>485.4</v>
      </c>
      <c r="I95" s="182">
        <v>485.4</v>
      </c>
      <c r="J95" s="182">
        <v>485.4</v>
      </c>
      <c r="K95" s="183">
        <v>0</v>
      </c>
      <c r="L95" s="183">
        <v>0</v>
      </c>
      <c r="M95" s="183">
        <v>612026</v>
      </c>
      <c r="N95" s="184">
        <v>269363756</v>
      </c>
    </row>
    <row r="96" spans="5:14" x14ac:dyDescent="0.35">
      <c r="E96" s="181" t="s">
        <v>84</v>
      </c>
      <c r="F96" s="182">
        <v>0.55000000000000004</v>
      </c>
      <c r="G96" s="182">
        <v>0.55000000000000004</v>
      </c>
      <c r="H96" s="182">
        <v>0.56000000000000005</v>
      </c>
      <c r="I96" s="182">
        <v>0.56000000000000005</v>
      </c>
      <c r="J96" s="182">
        <v>0.56000000000000005</v>
      </c>
      <c r="K96" s="183">
        <v>1.8181818181818299E-2</v>
      </c>
      <c r="L96" s="183">
        <v>0</v>
      </c>
      <c r="M96" s="183">
        <v>606507</v>
      </c>
      <c r="N96" s="184">
        <v>342018.74</v>
      </c>
    </row>
    <row r="97" spans="5:14" x14ac:dyDescent="0.35">
      <c r="E97" s="181" t="s">
        <v>85</v>
      </c>
      <c r="F97" s="182">
        <v>24.95</v>
      </c>
      <c r="G97" s="182">
        <v>24.95</v>
      </c>
      <c r="H97" s="182">
        <v>24.95</v>
      </c>
      <c r="I97" s="182">
        <v>24.95</v>
      </c>
      <c r="J97" s="182">
        <v>24.95</v>
      </c>
      <c r="K97" s="183">
        <v>0</v>
      </c>
      <c r="L97" s="183">
        <v>0</v>
      </c>
      <c r="M97" s="183">
        <v>7643</v>
      </c>
      <c r="N97" s="184">
        <v>171967.5</v>
      </c>
    </row>
    <row r="98" spans="5:14" x14ac:dyDescent="0.35">
      <c r="E98" s="181" t="s">
        <v>13</v>
      </c>
      <c r="F98" s="182">
        <v>4.47</v>
      </c>
      <c r="G98" s="182">
        <v>4.47</v>
      </c>
      <c r="H98" s="182">
        <v>4.47</v>
      </c>
      <c r="I98" s="182">
        <v>4.47</v>
      </c>
      <c r="J98" s="182">
        <v>4.47</v>
      </c>
      <c r="K98" s="183">
        <v>0</v>
      </c>
      <c r="L98" s="183">
        <v>0</v>
      </c>
      <c r="M98" s="183">
        <v>137345</v>
      </c>
      <c r="N98" s="184">
        <v>643042.91</v>
      </c>
    </row>
    <row r="99" spans="5:14" x14ac:dyDescent="0.35">
      <c r="E99" s="181" t="s">
        <v>223</v>
      </c>
      <c r="F99" s="182">
        <v>0.5</v>
      </c>
      <c r="G99" s="182">
        <v>0.5</v>
      </c>
      <c r="H99" s="182">
        <v>0.46</v>
      </c>
      <c r="I99" s="182">
        <v>0.45</v>
      </c>
      <c r="J99" s="182">
        <v>0.45</v>
      </c>
      <c r="K99" s="183">
        <v>-9.9999999999999978E-2</v>
      </c>
      <c r="L99" s="183">
        <v>0</v>
      </c>
      <c r="M99" s="183">
        <v>2637625</v>
      </c>
      <c r="N99" s="184">
        <v>1198020</v>
      </c>
    </row>
    <row r="100" spans="5:14" x14ac:dyDescent="0.35">
      <c r="E100" s="181" t="s">
        <v>86</v>
      </c>
      <c r="F100" s="182">
        <v>0.56000000000000005</v>
      </c>
      <c r="G100" s="182">
        <v>0.56000000000000005</v>
      </c>
      <c r="H100" s="182">
        <v>0.61</v>
      </c>
      <c r="I100" s="182">
        <v>0.61</v>
      </c>
      <c r="J100" s="182">
        <v>0.61</v>
      </c>
      <c r="K100" s="183">
        <v>8.9285714285714191E-2</v>
      </c>
      <c r="L100" s="183">
        <v>0</v>
      </c>
      <c r="M100" s="183">
        <v>787607</v>
      </c>
      <c r="N100" s="184">
        <v>479822.77</v>
      </c>
    </row>
    <row r="101" spans="5:14" x14ac:dyDescent="0.35">
      <c r="E101" s="181" t="s">
        <v>87</v>
      </c>
      <c r="F101" s="182">
        <v>3</v>
      </c>
      <c r="G101" s="182">
        <v>3</v>
      </c>
      <c r="H101" s="182">
        <v>3</v>
      </c>
      <c r="I101" s="182">
        <v>3</v>
      </c>
      <c r="J101" s="182">
        <v>3</v>
      </c>
      <c r="K101" s="183">
        <v>0</v>
      </c>
      <c r="L101" s="183">
        <v>0</v>
      </c>
      <c r="M101" s="183">
        <v>136968</v>
      </c>
      <c r="N101" s="184">
        <v>403677.28</v>
      </c>
    </row>
    <row r="102" spans="5:14" x14ac:dyDescent="0.35">
      <c r="E102" s="181" t="s">
        <v>235</v>
      </c>
      <c r="F102" s="182">
        <v>1.71</v>
      </c>
      <c r="G102" s="182">
        <v>1.71</v>
      </c>
      <c r="H102" s="182">
        <v>1.71</v>
      </c>
      <c r="I102" s="182">
        <v>1.71</v>
      </c>
      <c r="J102" s="182">
        <v>1.71</v>
      </c>
      <c r="K102" s="183">
        <v>0</v>
      </c>
      <c r="L102" s="183">
        <v>0</v>
      </c>
      <c r="M102" s="183">
        <v>3284</v>
      </c>
      <c r="N102" s="184">
        <v>5297.36</v>
      </c>
    </row>
    <row r="103" spans="5:14" x14ac:dyDescent="0.35">
      <c r="E103" s="181" t="s">
        <v>88</v>
      </c>
      <c r="F103" s="182">
        <v>5639.5</v>
      </c>
      <c r="G103" s="182">
        <v>5639.5</v>
      </c>
      <c r="H103" s="182">
        <v>5639.5</v>
      </c>
      <c r="I103" s="182">
        <v>5639.5</v>
      </c>
      <c r="J103" s="182">
        <v>5639.5</v>
      </c>
      <c r="K103" s="183">
        <v>0</v>
      </c>
      <c r="L103" s="183">
        <v>0</v>
      </c>
      <c r="M103" s="183">
        <v>5389</v>
      </c>
      <c r="N103" s="184">
        <v>28613059</v>
      </c>
    </row>
    <row r="104" spans="5:14" x14ac:dyDescent="0.35">
      <c r="E104" s="181" t="s">
        <v>227</v>
      </c>
      <c r="F104" s="182">
        <v>27.5</v>
      </c>
      <c r="G104" s="182">
        <v>27.5</v>
      </c>
      <c r="H104" s="182">
        <v>26</v>
      </c>
      <c r="I104" s="182">
        <v>26</v>
      </c>
      <c r="J104" s="182">
        <v>26</v>
      </c>
      <c r="K104" s="183">
        <v>-5.4545454545454564E-2</v>
      </c>
      <c r="L104" s="183">
        <v>0</v>
      </c>
      <c r="M104" s="183">
        <v>351191</v>
      </c>
      <c r="N104" s="184">
        <v>9123950.6500000004</v>
      </c>
    </row>
    <row r="105" spans="5:14" x14ac:dyDescent="0.35">
      <c r="E105" s="181" t="s">
        <v>195</v>
      </c>
      <c r="F105" s="182">
        <v>0.63</v>
      </c>
      <c r="G105" s="182">
        <v>0.63</v>
      </c>
      <c r="H105" s="182">
        <v>0.6</v>
      </c>
      <c r="I105" s="182">
        <v>0.57999999999999996</v>
      </c>
      <c r="J105" s="182">
        <v>0.59</v>
      </c>
      <c r="K105" s="183">
        <v>-6.34920634920636E-2</v>
      </c>
      <c r="L105" s="183">
        <v>0</v>
      </c>
      <c r="M105" s="183">
        <v>2353702</v>
      </c>
      <c r="N105" s="184">
        <v>1387161.42</v>
      </c>
    </row>
    <row r="106" spans="5:14" x14ac:dyDescent="0.35">
      <c r="E106" s="181" t="s">
        <v>89</v>
      </c>
      <c r="F106" s="182">
        <v>58.85</v>
      </c>
      <c r="G106" s="182">
        <v>58.85</v>
      </c>
      <c r="H106" s="182">
        <v>58.85</v>
      </c>
      <c r="I106" s="182">
        <v>58.85</v>
      </c>
      <c r="J106" s="182">
        <v>58.85</v>
      </c>
      <c r="K106" s="183">
        <v>0</v>
      </c>
      <c r="L106" s="183">
        <v>0</v>
      </c>
      <c r="M106" s="183">
        <v>70218</v>
      </c>
      <c r="N106" s="184">
        <v>3977704.1</v>
      </c>
    </row>
    <row r="107" spans="5:14" x14ac:dyDescent="0.35">
      <c r="E107" s="181" t="s">
        <v>17</v>
      </c>
      <c r="F107" s="182">
        <v>4.8600000000000003</v>
      </c>
      <c r="G107" s="182">
        <v>4.8600000000000003</v>
      </c>
      <c r="H107" s="182">
        <v>4.95</v>
      </c>
      <c r="I107" s="182">
        <v>4.8600000000000003</v>
      </c>
      <c r="J107" s="182">
        <v>4.95</v>
      </c>
      <c r="K107" s="183">
        <v>1.8518518518518379E-2</v>
      </c>
      <c r="L107" s="183">
        <v>0</v>
      </c>
      <c r="M107" s="183">
        <v>3772910</v>
      </c>
      <c r="N107" s="184">
        <v>18511441.850000001</v>
      </c>
    </row>
    <row r="108" spans="5:14" x14ac:dyDescent="0.35">
      <c r="E108" s="181" t="s">
        <v>199</v>
      </c>
      <c r="F108" s="182">
        <v>2.2599999999999998</v>
      </c>
      <c r="G108" s="182">
        <v>2.2599999999999998</v>
      </c>
      <c r="H108" s="182">
        <v>2.2599999999999998</v>
      </c>
      <c r="I108" s="182">
        <v>2.2599999999999998</v>
      </c>
      <c r="J108" s="182">
        <v>2.2599999999999998</v>
      </c>
      <c r="K108" s="183">
        <v>0</v>
      </c>
      <c r="L108" s="183">
        <v>0</v>
      </c>
      <c r="M108" s="183">
        <v>515623</v>
      </c>
      <c r="N108" s="184">
        <v>1278275.5900000001</v>
      </c>
    </row>
    <row r="109" spans="5:14" x14ac:dyDescent="0.35">
      <c r="E109" s="181" t="s">
        <v>12</v>
      </c>
      <c r="F109" s="182">
        <v>0.57999999999999996</v>
      </c>
      <c r="G109" s="182">
        <v>0.6</v>
      </c>
      <c r="H109" s="182">
        <v>0.63</v>
      </c>
      <c r="I109" s="182">
        <v>0.6</v>
      </c>
      <c r="J109" s="182">
        <v>0.63</v>
      </c>
      <c r="K109" s="183">
        <v>8.6206896551724199E-2</v>
      </c>
      <c r="L109" s="183">
        <v>0</v>
      </c>
      <c r="M109" s="183">
        <v>1670366</v>
      </c>
      <c r="N109" s="184">
        <v>1045542.78</v>
      </c>
    </row>
    <row r="110" spans="5:14" x14ac:dyDescent="0.35">
      <c r="E110" s="181" t="s">
        <v>244</v>
      </c>
      <c r="F110" s="182">
        <v>1.75</v>
      </c>
      <c r="G110" s="182">
        <v>1.75</v>
      </c>
      <c r="H110" s="182">
        <v>1.92</v>
      </c>
      <c r="I110" s="182">
        <v>1.92</v>
      </c>
      <c r="J110" s="182">
        <v>1.92</v>
      </c>
      <c r="K110" s="183">
        <v>9.7142857142857197E-2</v>
      </c>
      <c r="L110" s="183">
        <v>0</v>
      </c>
      <c r="M110" s="183">
        <v>276361</v>
      </c>
      <c r="N110" s="184">
        <v>526113.02</v>
      </c>
    </row>
    <row r="111" spans="5:14" x14ac:dyDescent="0.35">
      <c r="E111" s="181" t="s">
        <v>220</v>
      </c>
      <c r="F111" s="182">
        <v>2.2999999999999998</v>
      </c>
      <c r="G111" s="182">
        <v>2.2999999999999998</v>
      </c>
      <c r="H111" s="182">
        <v>2.2999999999999998</v>
      </c>
      <c r="I111" s="182">
        <v>2.2999999999999998</v>
      </c>
      <c r="J111" s="182">
        <v>2.2999999999999998</v>
      </c>
      <c r="K111" s="183">
        <v>0</v>
      </c>
      <c r="L111" s="183">
        <v>0</v>
      </c>
      <c r="M111" s="183">
        <v>614613</v>
      </c>
      <c r="N111" s="184">
        <v>1372428.31</v>
      </c>
    </row>
    <row r="112" spans="5:14" x14ac:dyDescent="0.35">
      <c r="E112" s="181" t="s">
        <v>90</v>
      </c>
      <c r="F112" s="182">
        <v>673.9</v>
      </c>
      <c r="G112" s="182">
        <v>673.9</v>
      </c>
      <c r="H112" s="182">
        <v>673.9</v>
      </c>
      <c r="I112" s="182">
        <v>673.9</v>
      </c>
      <c r="J112" s="182">
        <v>673.9</v>
      </c>
      <c r="K112" s="183">
        <v>0</v>
      </c>
      <c r="L112" s="183">
        <v>0</v>
      </c>
      <c r="M112" s="183">
        <v>31441</v>
      </c>
      <c r="N112" s="184">
        <v>20220047.800000001</v>
      </c>
    </row>
    <row r="113" spans="5:14" x14ac:dyDescent="0.35">
      <c r="E113" s="181" t="s">
        <v>91</v>
      </c>
      <c r="F113" s="182">
        <v>106</v>
      </c>
      <c r="G113" s="182">
        <v>106</v>
      </c>
      <c r="H113" s="182">
        <v>106</v>
      </c>
      <c r="I113" s="182">
        <v>106</v>
      </c>
      <c r="J113" s="182">
        <v>106</v>
      </c>
      <c r="K113" s="183">
        <v>0</v>
      </c>
      <c r="L113" s="183">
        <v>0</v>
      </c>
      <c r="M113" s="183">
        <v>3821</v>
      </c>
      <c r="N113" s="184">
        <v>366140.85</v>
      </c>
    </row>
    <row r="114" spans="5:14" x14ac:dyDescent="0.35">
      <c r="E114" s="181" t="s">
        <v>21</v>
      </c>
      <c r="F114" s="182">
        <v>44</v>
      </c>
      <c r="G114" s="182">
        <v>44</v>
      </c>
      <c r="H114" s="182">
        <v>44</v>
      </c>
      <c r="I114" s="182">
        <v>44</v>
      </c>
      <c r="J114" s="182">
        <v>44</v>
      </c>
      <c r="K114" s="183">
        <v>0</v>
      </c>
      <c r="L114" s="183">
        <v>0</v>
      </c>
      <c r="M114" s="183">
        <v>1076894</v>
      </c>
      <c r="N114" s="184">
        <v>47460654.850000001</v>
      </c>
    </row>
    <row r="115" spans="5:14" x14ac:dyDescent="0.35">
      <c r="E115" s="181" t="s">
        <v>188</v>
      </c>
      <c r="F115" s="182">
        <v>359.9</v>
      </c>
      <c r="G115" s="182">
        <v>359.9</v>
      </c>
      <c r="H115" s="182">
        <v>359.9</v>
      </c>
      <c r="I115" s="182">
        <v>359.9</v>
      </c>
      <c r="J115" s="182">
        <v>359.9</v>
      </c>
      <c r="K115" s="183">
        <v>0</v>
      </c>
      <c r="L115" s="183">
        <v>0</v>
      </c>
      <c r="M115" s="183">
        <v>100743</v>
      </c>
      <c r="N115" s="184">
        <v>32640732</v>
      </c>
    </row>
    <row r="116" spans="5:14" x14ac:dyDescent="0.35">
      <c r="E116" s="181" t="s">
        <v>225</v>
      </c>
      <c r="F116" s="182">
        <v>1.72</v>
      </c>
      <c r="G116" s="182">
        <v>1.72</v>
      </c>
      <c r="H116" s="182">
        <v>1.72</v>
      </c>
      <c r="I116" s="182">
        <v>1.72</v>
      </c>
      <c r="J116" s="182">
        <v>1.72</v>
      </c>
      <c r="K116" s="183">
        <v>0</v>
      </c>
      <c r="L116" s="183">
        <v>0</v>
      </c>
      <c r="M116" s="183">
        <v>87700</v>
      </c>
      <c r="N116" s="184">
        <v>147779.67000000001</v>
      </c>
    </row>
    <row r="117" spans="5:14" x14ac:dyDescent="0.35">
      <c r="E117" s="181" t="s">
        <v>92</v>
      </c>
      <c r="F117" s="182">
        <v>20</v>
      </c>
      <c r="G117" s="182">
        <v>20</v>
      </c>
      <c r="H117" s="182">
        <v>21</v>
      </c>
      <c r="I117" s="182">
        <v>20.149999999999999</v>
      </c>
      <c r="J117" s="182">
        <v>20.149999999999999</v>
      </c>
      <c r="K117" s="183">
        <v>7.4999999999998401E-3</v>
      </c>
      <c r="L117" s="183">
        <v>0</v>
      </c>
      <c r="M117" s="183">
        <v>1922748</v>
      </c>
      <c r="N117" s="184">
        <v>38952317.200000003</v>
      </c>
    </row>
    <row r="118" spans="5:14" x14ac:dyDescent="0.35">
      <c r="E118" s="181" t="s">
        <v>23</v>
      </c>
      <c r="F118" s="182">
        <v>31.65</v>
      </c>
      <c r="G118" s="182">
        <v>31.65</v>
      </c>
      <c r="H118" s="182">
        <v>32.75</v>
      </c>
      <c r="I118" s="182">
        <v>31.65</v>
      </c>
      <c r="J118" s="182">
        <v>32.75</v>
      </c>
      <c r="K118" s="183">
        <v>3.4755134281200695E-2</v>
      </c>
      <c r="L118" s="183">
        <v>0</v>
      </c>
      <c r="M118" s="183">
        <v>23738655</v>
      </c>
      <c r="N118" s="184">
        <v>761207678.89999998</v>
      </c>
    </row>
    <row r="119" spans="5:14" x14ac:dyDescent="0.35">
      <c r="E119" s="181" t="s">
        <v>93</v>
      </c>
      <c r="F119" s="182">
        <v>16</v>
      </c>
      <c r="G119" s="182">
        <v>16</v>
      </c>
      <c r="H119" s="182">
        <v>16.399999999999999</v>
      </c>
      <c r="I119" s="182">
        <v>15.9</v>
      </c>
      <c r="J119" s="182">
        <v>16.350000000000001</v>
      </c>
      <c r="K119" s="183">
        <v>2.1875000000000089E-2</v>
      </c>
      <c r="L119" s="183">
        <v>0</v>
      </c>
      <c r="M119" s="183">
        <v>16294441</v>
      </c>
      <c r="N119" s="184">
        <v>264428947.30000001</v>
      </c>
    </row>
    <row r="120" spans="5:14" x14ac:dyDescent="0.35">
      <c r="E120" s="181" t="s">
        <v>94</v>
      </c>
      <c r="F120" s="182">
        <v>24</v>
      </c>
      <c r="G120" s="182">
        <v>24</v>
      </c>
      <c r="H120" s="182">
        <v>24</v>
      </c>
      <c r="I120" s="182">
        <v>24</v>
      </c>
      <c r="J120" s="182">
        <v>24</v>
      </c>
      <c r="K120" s="183">
        <v>0</v>
      </c>
      <c r="L120" s="183">
        <v>0</v>
      </c>
      <c r="M120" s="183">
        <v>1349081</v>
      </c>
      <c r="N120" s="184">
        <v>31840386.649999999</v>
      </c>
    </row>
    <row r="121" spans="5:14" x14ac:dyDescent="0.35">
      <c r="E121" s="181" t="s">
        <v>20</v>
      </c>
      <c r="F121" s="182">
        <v>0.34</v>
      </c>
      <c r="G121" s="182">
        <v>0.34</v>
      </c>
      <c r="H121" s="182">
        <v>0.33</v>
      </c>
      <c r="I121" s="182">
        <v>0.32</v>
      </c>
      <c r="J121" s="182">
        <v>0.32</v>
      </c>
      <c r="K121" s="183">
        <v>-5.8823529411764719E-2</v>
      </c>
      <c r="L121" s="183">
        <v>0</v>
      </c>
      <c r="M121" s="183">
        <v>3486422</v>
      </c>
      <c r="N121" s="184">
        <v>1119060.25</v>
      </c>
    </row>
    <row r="122" spans="5:14" x14ac:dyDescent="0.35">
      <c r="E122" s="181" t="s">
        <v>95</v>
      </c>
      <c r="F122" s="182">
        <v>1.47</v>
      </c>
      <c r="G122" s="182">
        <v>1.47</v>
      </c>
      <c r="H122" s="182">
        <v>1.51</v>
      </c>
      <c r="I122" s="182">
        <v>1.47</v>
      </c>
      <c r="J122" s="182">
        <v>1.47</v>
      </c>
      <c r="K122" s="183">
        <v>0</v>
      </c>
      <c r="L122" s="183">
        <v>0</v>
      </c>
      <c r="M122" s="183">
        <v>426941</v>
      </c>
      <c r="N122" s="184">
        <v>635570.74</v>
      </c>
    </row>
    <row r="123" spans="5:14" x14ac:dyDescent="0.35">
      <c r="E123" s="181" t="s">
        <v>96</v>
      </c>
      <c r="F123" s="182">
        <v>3.3</v>
      </c>
      <c r="G123" s="182">
        <v>3.3</v>
      </c>
      <c r="H123" s="182">
        <v>3.63</v>
      </c>
      <c r="I123" s="182">
        <v>3.49</v>
      </c>
      <c r="J123" s="182">
        <v>3.6</v>
      </c>
      <c r="K123" s="183">
        <v>9.090909090909105E-2</v>
      </c>
      <c r="L123" s="183">
        <v>0</v>
      </c>
      <c r="M123" s="183">
        <v>2503795</v>
      </c>
      <c r="N123" s="184">
        <v>8888714.8800000008</v>
      </c>
    </row>
    <row r="124" spans="5:14" x14ac:dyDescent="0.35">
      <c r="E124" s="181" t="s">
        <v>97</v>
      </c>
      <c r="F124" s="182">
        <v>1.27</v>
      </c>
      <c r="G124" s="182">
        <v>1.27</v>
      </c>
      <c r="H124" s="182">
        <v>1.38</v>
      </c>
      <c r="I124" s="182">
        <v>1.28</v>
      </c>
      <c r="J124" s="182">
        <v>1.28</v>
      </c>
      <c r="K124" s="183">
        <v>7.8740157480314821E-3</v>
      </c>
      <c r="L124" s="183">
        <v>0</v>
      </c>
      <c r="M124" s="183">
        <v>6052399</v>
      </c>
      <c r="N124" s="184">
        <v>7992420.96</v>
      </c>
    </row>
    <row r="125" spans="5:14" x14ac:dyDescent="0.35">
      <c r="E125" s="181" t="s">
        <v>197</v>
      </c>
      <c r="F125" s="182">
        <v>40.5</v>
      </c>
      <c r="G125" s="182">
        <v>40.5</v>
      </c>
      <c r="H125" s="182">
        <v>40.5</v>
      </c>
      <c r="I125" s="182">
        <v>40.5</v>
      </c>
      <c r="J125" s="182">
        <v>40.5</v>
      </c>
      <c r="K125" s="183">
        <v>0</v>
      </c>
      <c r="L125" s="183">
        <v>0</v>
      </c>
      <c r="M125" s="183">
        <v>97350</v>
      </c>
      <c r="N125" s="184">
        <v>3599901.4</v>
      </c>
    </row>
    <row r="126" spans="5:14" x14ac:dyDescent="0.35">
      <c r="E126" s="181" t="s">
        <v>98</v>
      </c>
      <c r="F126" s="182">
        <v>22</v>
      </c>
      <c r="G126" s="182">
        <v>22</v>
      </c>
      <c r="H126" s="182">
        <v>22</v>
      </c>
      <c r="I126" s="182">
        <v>22</v>
      </c>
      <c r="J126" s="182">
        <v>22</v>
      </c>
      <c r="K126" s="183">
        <v>0</v>
      </c>
      <c r="L126" s="183">
        <v>0</v>
      </c>
      <c r="M126" s="184">
        <v>51235</v>
      </c>
      <c r="N126" s="184">
        <v>1079588.25</v>
      </c>
    </row>
    <row r="127" spans="5:14" x14ac:dyDescent="0.35">
      <c r="E127" s="181" t="s">
        <v>99</v>
      </c>
      <c r="F127" s="182">
        <v>38.200000000000003</v>
      </c>
      <c r="G127" s="182">
        <v>38.200000000000003</v>
      </c>
      <c r="H127" s="182">
        <v>38.25</v>
      </c>
      <c r="I127" s="182">
        <v>37.700000000000003</v>
      </c>
      <c r="J127" s="182">
        <v>38.25</v>
      </c>
      <c r="K127" s="183">
        <v>1.3089005235600304E-3</v>
      </c>
      <c r="L127" s="183">
        <v>0</v>
      </c>
      <c r="M127" s="184">
        <v>7052641</v>
      </c>
      <c r="N127" s="184">
        <v>266922690.59999999</v>
      </c>
    </row>
    <row r="128" spans="5:14" x14ac:dyDescent="0.35">
      <c r="E128" s="181" t="s">
        <v>238</v>
      </c>
      <c r="F128" s="182">
        <v>1</v>
      </c>
      <c r="G128" s="182">
        <v>1</v>
      </c>
      <c r="H128" s="182">
        <v>1.04</v>
      </c>
      <c r="I128" s="182">
        <v>1</v>
      </c>
      <c r="J128" s="182">
        <v>1</v>
      </c>
      <c r="K128" s="183">
        <v>0</v>
      </c>
      <c r="L128" s="183">
        <v>0</v>
      </c>
      <c r="M128" s="184">
        <v>590934</v>
      </c>
      <c r="N128" s="184">
        <v>603581.44999999995</v>
      </c>
    </row>
    <row r="129" spans="5:14" x14ac:dyDescent="0.35">
      <c r="E129" s="181" t="s">
        <v>22</v>
      </c>
      <c r="F129" s="182">
        <v>42</v>
      </c>
      <c r="G129" s="182">
        <v>42</v>
      </c>
      <c r="H129" s="182">
        <v>43</v>
      </c>
      <c r="I129" s="182">
        <v>42.2</v>
      </c>
      <c r="J129" s="182">
        <v>43</v>
      </c>
      <c r="K129" s="183">
        <v>2.3809523809523725E-2</v>
      </c>
      <c r="L129" s="183">
        <v>0</v>
      </c>
      <c r="M129" s="184">
        <v>6530139</v>
      </c>
      <c r="N129" s="184">
        <v>277560768.19999999</v>
      </c>
    </row>
    <row r="130" spans="5:14" x14ac:dyDescent="0.35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49" sqref="H49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246</v>
      </c>
      <c r="G10" s="29">
        <v>1.2</v>
      </c>
      <c r="H10" s="29">
        <v>1.32</v>
      </c>
      <c r="I10" s="119">
        <v>0.10000000000000009</v>
      </c>
      <c r="J10" s="91"/>
      <c r="K10" s="28" t="s">
        <v>223</v>
      </c>
      <c r="L10" s="29">
        <v>0.5</v>
      </c>
      <c r="M10" s="29">
        <v>0.45</v>
      </c>
      <c r="N10" s="118">
        <v>-9.9999999999999978E-2</v>
      </c>
    </row>
    <row r="11" spans="6:14" x14ac:dyDescent="0.35">
      <c r="F11" s="28" t="s">
        <v>228</v>
      </c>
      <c r="G11" s="29">
        <v>5.81</v>
      </c>
      <c r="H11" s="29">
        <v>6.39</v>
      </c>
      <c r="I11" s="119">
        <v>9.9827882960413117E-2</v>
      </c>
      <c r="J11" s="91"/>
      <c r="K11" s="28" t="s">
        <v>205</v>
      </c>
      <c r="L11" s="29">
        <v>0.67</v>
      </c>
      <c r="M11" s="29">
        <v>0.62</v>
      </c>
      <c r="N11" s="118">
        <v>-7.4626865671641895E-2</v>
      </c>
    </row>
    <row r="12" spans="6:14" x14ac:dyDescent="0.35">
      <c r="F12" s="28" t="s">
        <v>231</v>
      </c>
      <c r="G12" s="29">
        <v>9.92</v>
      </c>
      <c r="H12" s="29">
        <v>10.9</v>
      </c>
      <c r="I12" s="119">
        <v>9.879032258064524E-2</v>
      </c>
      <c r="J12" s="91"/>
      <c r="K12" s="28" t="s">
        <v>195</v>
      </c>
      <c r="L12" s="29">
        <v>0.63</v>
      </c>
      <c r="M12" s="29">
        <v>0.59</v>
      </c>
      <c r="N12" s="118">
        <v>-6.34920634920636E-2</v>
      </c>
    </row>
    <row r="13" spans="6:14" x14ac:dyDescent="0.35">
      <c r="F13" s="28" t="s">
        <v>244</v>
      </c>
      <c r="G13" s="29">
        <v>1.75</v>
      </c>
      <c r="H13" s="29">
        <v>1.92</v>
      </c>
      <c r="I13" s="119">
        <v>9.7142857142857197E-2</v>
      </c>
      <c r="J13" s="91"/>
      <c r="K13" s="28" t="s">
        <v>76</v>
      </c>
      <c r="L13" s="29">
        <v>8.5</v>
      </c>
      <c r="M13" s="29">
        <v>8</v>
      </c>
      <c r="N13" s="118">
        <v>-5.8823529411764719E-2</v>
      </c>
    </row>
    <row r="14" spans="6:14" x14ac:dyDescent="0.35">
      <c r="F14" s="28" t="s">
        <v>96</v>
      </c>
      <c r="G14" s="29">
        <v>3.3</v>
      </c>
      <c r="H14" s="29">
        <v>3.6</v>
      </c>
      <c r="I14" s="119">
        <v>9.090909090909105E-2</v>
      </c>
      <c r="J14" s="91"/>
      <c r="K14" s="28" t="s">
        <v>20</v>
      </c>
      <c r="L14" s="29">
        <v>0.34</v>
      </c>
      <c r="M14" s="29">
        <v>0.32</v>
      </c>
      <c r="N14" s="118">
        <v>-5.8823529411764719E-2</v>
      </c>
    </row>
    <row r="15" spans="6:14" x14ac:dyDescent="0.35">
      <c r="F15" s="28" t="s">
        <v>86</v>
      </c>
      <c r="G15" s="29">
        <v>0.56000000000000005</v>
      </c>
      <c r="H15" s="29">
        <v>0.61</v>
      </c>
      <c r="I15" s="119">
        <v>8.9285714285714191E-2</v>
      </c>
      <c r="J15" s="91"/>
      <c r="K15" s="28" t="s">
        <v>78</v>
      </c>
      <c r="L15" s="29">
        <v>24.35</v>
      </c>
      <c r="M15" s="29">
        <v>23</v>
      </c>
      <c r="N15" s="118">
        <v>-5.5441478439425151E-2</v>
      </c>
    </row>
    <row r="16" spans="6:14" x14ac:dyDescent="0.35">
      <c r="F16" s="28" t="s">
        <v>12</v>
      </c>
      <c r="G16" s="29">
        <v>0.57999999999999996</v>
      </c>
      <c r="H16" s="29">
        <v>0.63</v>
      </c>
      <c r="I16" s="119">
        <v>8.6206896551724199E-2</v>
      </c>
      <c r="J16" s="91"/>
      <c r="K16" s="28" t="s">
        <v>227</v>
      </c>
      <c r="L16" s="29">
        <v>27.5</v>
      </c>
      <c r="M16" s="29">
        <v>26</v>
      </c>
      <c r="N16" s="118">
        <v>-5.4545454545454564E-2</v>
      </c>
    </row>
    <row r="17" spans="6:14" x14ac:dyDescent="0.35">
      <c r="F17" s="28" t="s">
        <v>224</v>
      </c>
      <c r="G17" s="29">
        <v>35</v>
      </c>
      <c r="H17" s="29">
        <v>37.950000000000003</v>
      </c>
      <c r="I17" s="119">
        <v>8.4285714285714297E-2</v>
      </c>
      <c r="J17" s="91"/>
      <c r="K17" s="28" t="s">
        <v>67</v>
      </c>
      <c r="L17" s="29">
        <v>3.8</v>
      </c>
      <c r="M17" s="29">
        <v>3.7</v>
      </c>
      <c r="N17" s="118">
        <v>-2.631578947368407E-2</v>
      </c>
    </row>
    <row r="18" spans="6:14" x14ac:dyDescent="0.35">
      <c r="F18" s="28" t="s">
        <v>189</v>
      </c>
      <c r="G18" s="29">
        <v>7.7</v>
      </c>
      <c r="H18" s="29">
        <v>8.1999999999999993</v>
      </c>
      <c r="I18" s="119">
        <v>6.4935064935064846E-2</v>
      </c>
      <c r="J18" s="91"/>
      <c r="K18" s="28" t="s">
        <v>217</v>
      </c>
      <c r="L18" s="29">
        <v>0.44</v>
      </c>
      <c r="M18" s="29">
        <v>0.43</v>
      </c>
      <c r="N18" s="118">
        <v>-2.2727272727272707E-2</v>
      </c>
    </row>
    <row r="19" spans="6:14" x14ac:dyDescent="0.35">
      <c r="F19" s="28" t="s">
        <v>43</v>
      </c>
      <c r="G19" s="29">
        <v>16.399999999999999</v>
      </c>
      <c r="H19" s="29">
        <v>17.399999999999999</v>
      </c>
      <c r="I19" s="119">
        <v>6.0975609756097615E-2</v>
      </c>
      <c r="J19" s="91"/>
      <c r="K19" s="28" t="s">
        <v>63</v>
      </c>
      <c r="L19" s="29">
        <v>2.35</v>
      </c>
      <c r="M19" s="29">
        <v>2.31</v>
      </c>
      <c r="N19" s="118">
        <v>-1.7021276595744705E-2</v>
      </c>
    </row>
    <row r="20" spans="6:14" x14ac:dyDescent="0.35">
      <c r="F20" s="28" t="s">
        <v>26</v>
      </c>
      <c r="G20" s="29">
        <v>28.55</v>
      </c>
      <c r="H20" s="29">
        <v>30</v>
      </c>
      <c r="I20" s="119">
        <v>5.0788091068301178E-2</v>
      </c>
      <c r="J20" s="91"/>
      <c r="K20" s="28" t="s">
        <v>51</v>
      </c>
      <c r="L20" s="29">
        <v>6</v>
      </c>
      <c r="M20" s="29">
        <v>5.9</v>
      </c>
      <c r="N20" s="118">
        <v>-1.6666666666666607E-2</v>
      </c>
    </row>
    <row r="21" spans="6:14" x14ac:dyDescent="0.35">
      <c r="F21" s="28" t="s">
        <v>23</v>
      </c>
      <c r="G21" s="29">
        <v>31.65</v>
      </c>
      <c r="H21" s="29">
        <v>32.75</v>
      </c>
      <c r="I21" s="119">
        <v>3.4755134281200695E-2</v>
      </c>
      <c r="J21" s="91"/>
      <c r="K21" s="28" t="s">
        <v>82</v>
      </c>
      <c r="L21" s="29">
        <v>0.65</v>
      </c>
      <c r="M21" s="29">
        <v>0.64</v>
      </c>
      <c r="N21" s="118">
        <v>-1.5384615384615441E-2</v>
      </c>
    </row>
    <row r="22" spans="6:14" x14ac:dyDescent="0.35">
      <c r="F22" s="28" t="s">
        <v>38</v>
      </c>
      <c r="G22" s="29">
        <v>1.17</v>
      </c>
      <c r="H22" s="29">
        <v>1.21</v>
      </c>
      <c r="I22" s="119">
        <v>3.4188034188034289E-2</v>
      </c>
      <c r="J22" s="91"/>
      <c r="K22" s="28" t="s">
        <v>56</v>
      </c>
      <c r="L22" s="29">
        <v>14.8</v>
      </c>
      <c r="M22" s="29">
        <v>14.6</v>
      </c>
      <c r="N22" s="118">
        <v>-1.3513513513513598E-2</v>
      </c>
    </row>
    <row r="23" spans="6:14" x14ac:dyDescent="0.35">
      <c r="F23" s="28" t="s">
        <v>208</v>
      </c>
      <c r="G23" s="29">
        <v>24.1</v>
      </c>
      <c r="H23" s="29">
        <v>24.75</v>
      </c>
      <c r="I23" s="119">
        <v>2.6970954356846377E-2</v>
      </c>
      <c r="J23" s="91"/>
      <c r="K23" s="28" t="s">
        <v>14</v>
      </c>
      <c r="L23" s="29">
        <v>2.4</v>
      </c>
      <c r="M23" s="29">
        <v>2.38</v>
      </c>
      <c r="N23" s="118">
        <v>-8.3333333333333037E-3</v>
      </c>
    </row>
    <row r="24" spans="6:14" x14ac:dyDescent="0.35">
      <c r="F24" s="28" t="s">
        <v>22</v>
      </c>
      <c r="G24" s="29">
        <v>42</v>
      </c>
      <c r="H24" s="29">
        <v>43</v>
      </c>
      <c r="I24" s="119">
        <v>2.3809523809523725E-2</v>
      </c>
      <c r="J24" s="91"/>
      <c r="K24" s="28" t="s">
        <v>210</v>
      </c>
      <c r="L24" s="29">
        <v>1.81</v>
      </c>
      <c r="M24" s="29">
        <v>1.8</v>
      </c>
      <c r="N24" s="118">
        <v>-5.5248618784530246E-3</v>
      </c>
    </row>
    <row r="25" spans="6:14" x14ac:dyDescent="0.35">
      <c r="F25" s="28" t="s">
        <v>213</v>
      </c>
      <c r="G25" s="29">
        <v>3.57</v>
      </c>
      <c r="H25" s="29">
        <v>3.65</v>
      </c>
      <c r="I25" s="119">
        <v>2.2408963585434094E-2</v>
      </c>
      <c r="J25" s="91"/>
      <c r="K25" s="28" t="s">
        <v>59</v>
      </c>
      <c r="L25" s="29">
        <v>1.9</v>
      </c>
      <c r="M25" s="29">
        <v>1.89</v>
      </c>
      <c r="N25" s="118">
        <v>-5.2631578947368585E-3</v>
      </c>
    </row>
    <row r="26" spans="6:14" x14ac:dyDescent="0.35">
      <c r="F26" s="28" t="s">
        <v>93</v>
      </c>
      <c r="G26" s="29">
        <v>16</v>
      </c>
      <c r="H26" s="29">
        <v>16.350000000000001</v>
      </c>
      <c r="I26" s="119">
        <v>2.1875000000000089E-2</v>
      </c>
      <c r="J26" s="91"/>
      <c r="K26" s="28" t="s">
        <v>46</v>
      </c>
      <c r="L26" s="29">
        <v>2.0499999999999998</v>
      </c>
      <c r="M26" s="29">
        <v>2.04</v>
      </c>
      <c r="N26" s="118">
        <v>-4.8780487804876982E-3</v>
      </c>
    </row>
    <row r="27" spans="6:14" x14ac:dyDescent="0.35">
      <c r="F27" s="28" t="s">
        <v>17</v>
      </c>
      <c r="G27" s="29">
        <v>4.8600000000000003</v>
      </c>
      <c r="H27" s="29">
        <v>4.95</v>
      </c>
      <c r="I27" s="119">
        <v>1.8518518518518379E-2</v>
      </c>
      <c r="J27" s="91"/>
      <c r="K27" s="28" t="s">
        <v>47</v>
      </c>
      <c r="L27" s="29">
        <v>3.85</v>
      </c>
      <c r="M27" s="29">
        <v>3.84</v>
      </c>
      <c r="N27" s="118">
        <v>-2.5974025974027093E-3</v>
      </c>
    </row>
    <row r="28" spans="6:14" x14ac:dyDescent="0.35">
      <c r="F28" s="28" t="s">
        <v>84</v>
      </c>
      <c r="G28" s="29">
        <v>0.55000000000000004</v>
      </c>
      <c r="H28" s="29">
        <v>0.56000000000000005</v>
      </c>
      <c r="I28" s="119">
        <v>1.8181818181818299E-2</v>
      </c>
      <c r="J28" s="91"/>
      <c r="K28" s="28" t="s">
        <v>80</v>
      </c>
      <c r="L28" s="29">
        <v>62.05</v>
      </c>
      <c r="M28" s="29">
        <v>62</v>
      </c>
      <c r="N28" s="118">
        <v>-8.058017727639033E-4</v>
      </c>
    </row>
    <row r="29" spans="6:14" x14ac:dyDescent="0.35">
      <c r="F29" s="28" t="s">
        <v>55</v>
      </c>
      <c r="G29" s="29">
        <v>9.1999999999999993</v>
      </c>
      <c r="H29" s="29">
        <v>9.3000000000000007</v>
      </c>
      <c r="I29" s="119">
        <v>1.0869565217391353E-2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25</v>
      </c>
      <c r="G30" s="29">
        <v>53.65</v>
      </c>
      <c r="H30" s="29">
        <v>54.2</v>
      </c>
      <c r="I30" s="119">
        <v>1.0251630941286116E-2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68</v>
      </c>
      <c r="G31" s="29">
        <v>6.3</v>
      </c>
      <c r="H31" s="29">
        <v>6.35</v>
      </c>
      <c r="I31" s="119">
        <v>7.9365079365079083E-3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97</v>
      </c>
      <c r="G32" s="29">
        <v>1.27</v>
      </c>
      <c r="H32" s="29">
        <v>1.28</v>
      </c>
      <c r="I32" s="119">
        <v>7.8740157480314821E-3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92</v>
      </c>
      <c r="G33" s="29">
        <v>20</v>
      </c>
      <c r="H33" s="29">
        <v>20.149999999999999</v>
      </c>
      <c r="I33" s="119">
        <v>7.4999999999998401E-3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61</v>
      </c>
      <c r="G34" s="29">
        <v>4.13</v>
      </c>
      <c r="H34" s="29">
        <v>4.16</v>
      </c>
      <c r="I34" s="119">
        <v>7.2639225181598821E-3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218</v>
      </c>
      <c r="G35" s="29">
        <v>1.5</v>
      </c>
      <c r="H35" s="29">
        <v>1.51</v>
      </c>
      <c r="I35" s="119">
        <v>6.6666666666665986E-3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45" sqref="H4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208</v>
      </c>
      <c r="F13" s="176">
        <v>40000442</v>
      </c>
      <c r="G13" s="209">
        <v>40000442</v>
      </c>
      <c r="H13" s="211">
        <v>0.16193556363641076</v>
      </c>
      <c r="I13" s="178"/>
      <c r="J13" s="7" t="s">
        <v>226</v>
      </c>
      <c r="K13" s="176">
        <v>1677354551</v>
      </c>
      <c r="L13" s="209">
        <v>1677354551</v>
      </c>
      <c r="M13" s="211">
        <v>0.22333356720441661</v>
      </c>
    </row>
    <row r="14" spans="1:246" x14ac:dyDescent="0.35">
      <c r="E14" s="7" t="s">
        <v>23</v>
      </c>
      <c r="F14" s="176">
        <v>23738655</v>
      </c>
      <c r="G14" s="209">
        <v>23738655</v>
      </c>
      <c r="H14" s="177">
        <v>9.6102250005019957E-2</v>
      </c>
      <c r="I14" s="178"/>
      <c r="J14" s="7" t="s">
        <v>208</v>
      </c>
      <c r="K14" s="176">
        <v>979586481.10000002</v>
      </c>
      <c r="L14" s="209">
        <v>979586481.10000002</v>
      </c>
      <c r="M14" s="177">
        <v>0.13042832421974027</v>
      </c>
    </row>
    <row r="15" spans="1:246" x14ac:dyDescent="0.35">
      <c r="E15" s="7" t="s">
        <v>56</v>
      </c>
      <c r="F15" s="176">
        <v>21286715</v>
      </c>
      <c r="G15" s="209">
        <v>21286715</v>
      </c>
      <c r="H15" s="177">
        <v>8.6175952543040391E-2</v>
      </c>
      <c r="I15" s="178"/>
      <c r="J15" s="7" t="s">
        <v>25</v>
      </c>
      <c r="K15" s="176">
        <v>794445858.89999998</v>
      </c>
      <c r="L15" s="209">
        <v>794445858.89999998</v>
      </c>
      <c r="M15" s="177">
        <v>0.10577753374391603</v>
      </c>
    </row>
    <row r="16" spans="1:246" x14ac:dyDescent="0.35">
      <c r="E16" s="7" t="s">
        <v>93</v>
      </c>
      <c r="F16" s="176">
        <v>16294441</v>
      </c>
      <c r="G16" s="209">
        <v>16294441</v>
      </c>
      <c r="H16" s="177">
        <v>6.5965508268014644E-2</v>
      </c>
      <c r="I16" s="178"/>
      <c r="J16" s="7" t="s">
        <v>23</v>
      </c>
      <c r="K16" s="176">
        <v>761207678.89999998</v>
      </c>
      <c r="L16" s="209">
        <v>761207678.89999998</v>
      </c>
      <c r="M16" s="177">
        <v>0.10135199276192333</v>
      </c>
    </row>
    <row r="17" spans="5:13" x14ac:dyDescent="0.35">
      <c r="E17" s="7" t="s">
        <v>25</v>
      </c>
      <c r="F17" s="176">
        <v>14728613</v>
      </c>
      <c r="G17" s="209">
        <v>14728613</v>
      </c>
      <c r="H17" s="177">
        <v>5.9626497320643769E-2</v>
      </c>
      <c r="I17" s="178"/>
      <c r="J17" s="7" t="s">
        <v>80</v>
      </c>
      <c r="K17" s="176">
        <v>462319974.5</v>
      </c>
      <c r="L17" s="209">
        <v>462319974.5</v>
      </c>
      <c r="M17" s="177">
        <v>6.1556198141522155E-2</v>
      </c>
    </row>
    <row r="18" spans="5:13" x14ac:dyDescent="0.35">
      <c r="E18" s="7" t="s">
        <v>54</v>
      </c>
      <c r="F18" s="176">
        <v>9726848</v>
      </c>
      <c r="G18" s="209">
        <v>9726848</v>
      </c>
      <c r="H18" s="177">
        <v>3.9377630209328551E-2</v>
      </c>
      <c r="I18" s="178"/>
      <c r="J18" s="7" t="s">
        <v>56</v>
      </c>
      <c r="K18" s="176">
        <v>312630237.60000002</v>
      </c>
      <c r="L18" s="209">
        <v>312630237.60000002</v>
      </c>
      <c r="M18" s="177">
        <v>4.162556219109835E-2</v>
      </c>
    </row>
    <row r="19" spans="5:13" x14ac:dyDescent="0.35">
      <c r="E19" s="7" t="s">
        <v>80</v>
      </c>
      <c r="F19" s="176">
        <v>7357980</v>
      </c>
      <c r="G19" s="209">
        <v>7357980</v>
      </c>
      <c r="H19" s="177">
        <v>2.9787636809749194E-2</v>
      </c>
      <c r="I19" s="178"/>
      <c r="J19" s="7" t="s">
        <v>22</v>
      </c>
      <c r="K19" s="176">
        <v>277560768.19999999</v>
      </c>
      <c r="L19" s="209">
        <v>277560768.19999999</v>
      </c>
      <c r="M19" s="177">
        <v>3.6956191784943741E-2</v>
      </c>
    </row>
    <row r="20" spans="5:13" x14ac:dyDescent="0.35">
      <c r="E20" s="7" t="s">
        <v>99</v>
      </c>
      <c r="F20" s="176">
        <v>7052641</v>
      </c>
      <c r="G20" s="209">
        <v>7052641</v>
      </c>
      <c r="H20" s="177">
        <v>2.8551519392217208E-2</v>
      </c>
      <c r="I20" s="178"/>
      <c r="J20" s="7" t="s">
        <v>83</v>
      </c>
      <c r="K20" s="176">
        <v>269363756</v>
      </c>
      <c r="L20" s="209">
        <v>269363756</v>
      </c>
      <c r="M20" s="177">
        <v>3.586478986639724E-2</v>
      </c>
    </row>
    <row r="21" spans="5:13" x14ac:dyDescent="0.35">
      <c r="E21" s="7" t="s">
        <v>22</v>
      </c>
      <c r="F21" s="176">
        <v>6530139</v>
      </c>
      <c r="G21" s="209">
        <v>6530139</v>
      </c>
      <c r="H21" s="177">
        <v>2.6436251369150062E-2</v>
      </c>
      <c r="I21" s="178"/>
      <c r="J21" s="7" t="s">
        <v>99</v>
      </c>
      <c r="K21" s="176">
        <v>266922690.59999999</v>
      </c>
      <c r="L21" s="209">
        <v>266922690.59999999</v>
      </c>
      <c r="M21" s="177">
        <v>3.5539771018571496E-2</v>
      </c>
    </row>
    <row r="22" spans="5:13" x14ac:dyDescent="0.35">
      <c r="E22" s="7" t="s">
        <v>97</v>
      </c>
      <c r="F22" s="176">
        <v>6052399</v>
      </c>
      <c r="G22" s="209">
        <v>6052399</v>
      </c>
      <c r="H22" s="177">
        <v>2.4502195336177757E-2</v>
      </c>
      <c r="I22" s="178"/>
      <c r="J22" s="7" t="s">
        <v>54</v>
      </c>
      <c r="K22" s="176">
        <v>266202452.69999999</v>
      </c>
      <c r="L22" s="209">
        <v>266202452.69999999</v>
      </c>
      <c r="M22" s="177">
        <v>3.5443874000647094E-2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0" sqref="E80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0.36</v>
      </c>
      <c r="L11" s="76">
        <v>96.04</v>
      </c>
      <c r="M11" s="51">
        <v>0.25090000000000001</v>
      </c>
      <c r="N11" s="208">
        <v>3.3144079733958165E-2</v>
      </c>
      <c r="O11" s="131">
        <v>-7.654159858183629E-5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1.19</v>
      </c>
      <c r="L12" s="76">
        <v>92.29</v>
      </c>
      <c r="M12" s="51">
        <v>0.20030000000000001</v>
      </c>
      <c r="N12" s="208">
        <v>0</v>
      </c>
      <c r="O12" s="131">
        <v>1.7720888867323037E-4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2.34</v>
      </c>
      <c r="L13" s="76">
        <v>93.34</v>
      </c>
      <c r="M13" s="51">
        <v>0.19940000000000002</v>
      </c>
      <c r="N13" s="208">
        <v>0</v>
      </c>
      <c r="O13" s="131">
        <v>5.1683781645606164E-5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3.28</v>
      </c>
      <c r="L14" s="76">
        <v>85.84</v>
      </c>
      <c r="M14" s="51">
        <v>0.20039999999999999</v>
      </c>
      <c r="N14" s="208">
        <v>0</v>
      </c>
      <c r="O14" s="131">
        <v>-8.0946056381092646E-6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4.45</v>
      </c>
      <c r="L15" s="76">
        <v>85.01</v>
      </c>
      <c r="M15" s="51">
        <v>0.19760000000000003</v>
      </c>
      <c r="N15" s="208">
        <v>0</v>
      </c>
      <c r="O15" s="131">
        <v>5.0064066019150921E-5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5.69</v>
      </c>
      <c r="L16" s="76">
        <v>64.84</v>
      </c>
      <c r="M16" s="51">
        <v>0.20800000000000002</v>
      </c>
      <c r="N16" s="208">
        <v>-0.17455365492392616</v>
      </c>
      <c r="O16" s="131">
        <v>7.1547718827019713E-4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9.67</v>
      </c>
      <c r="L17" s="76">
        <v>73.39</v>
      </c>
      <c r="M17" s="51">
        <v>0.18049999999999999</v>
      </c>
      <c r="N17" s="208">
        <v>0</v>
      </c>
      <c r="O17" s="131">
        <v>2.1071941651129578E-5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10.37</v>
      </c>
      <c r="L18" s="76">
        <v>73.72</v>
      </c>
      <c r="M18" s="51">
        <v>0.1822</v>
      </c>
      <c r="N18" s="208">
        <v>3.8566500000030146E-3</v>
      </c>
      <c r="O18" s="131">
        <v>4.7570963900595009E-5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11.34</v>
      </c>
      <c r="L19" s="76">
        <v>71.569999999999993</v>
      </c>
      <c r="M19" s="51">
        <v>0.1845</v>
      </c>
      <c r="N19" s="208">
        <v>-9.2430000000831569E-4</v>
      </c>
      <c r="O19" s="131">
        <v>-1.6812309249963908E-5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12.43</v>
      </c>
      <c r="L20" s="76">
        <v>88.21</v>
      </c>
      <c r="M20" s="51">
        <v>0.18710000000000002</v>
      </c>
      <c r="N20" s="208">
        <v>-2.3114900000109628E-3</v>
      </c>
      <c r="O20" s="131">
        <v>-4.5703462432572506E-5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20.69</v>
      </c>
      <c r="L21" s="76">
        <v>57.79</v>
      </c>
      <c r="M21" s="51">
        <v>0.1736</v>
      </c>
      <c r="N21" s="208">
        <v>3.4824574346146164E-3</v>
      </c>
      <c r="O21" s="131">
        <v>-1.3153563217876973E-5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24.45</v>
      </c>
      <c r="L22" s="76">
        <v>87.29</v>
      </c>
      <c r="M22" s="51">
        <v>0.17</v>
      </c>
      <c r="N22" s="208">
        <v>0</v>
      </c>
      <c r="O22" s="131">
        <v>3.3441935067435313E-5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25.37</v>
      </c>
      <c r="L23" s="76">
        <v>76.7</v>
      </c>
      <c r="M23" s="51">
        <v>0.17</v>
      </c>
      <c r="N23" s="208">
        <v>0</v>
      </c>
      <c r="O23" s="131">
        <v>4.5019278454960787E-5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</v>
      </c>
      <c r="L24" s="76">
        <v>92.5</v>
      </c>
      <c r="M24" s="51">
        <v>0.16980000000000001</v>
      </c>
      <c r="N24" s="208">
        <v>4.9999999999954525E-3</v>
      </c>
      <c r="O24" s="131">
        <v>2.9766152443294613E-5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20" zoomScaleNormal="12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146" sqref="E146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1688.567</v>
      </c>
      <c r="G11" s="220">
        <v>1672</v>
      </c>
      <c r="H11" s="222">
        <v>-16.567000000000007</v>
      </c>
      <c r="I11" s="221">
        <v>-0.91440777024843811</v>
      </c>
    </row>
    <row r="12" spans="5:18" ht="11.25" customHeight="1" x14ac:dyDescent="0.35">
      <c r="E12" s="217" t="s">
        <v>194</v>
      </c>
      <c r="F12" s="220">
        <v>1645.4</v>
      </c>
      <c r="G12" s="220">
        <v>1689.88</v>
      </c>
      <c r="H12" s="222">
        <v>44.480000000000018</v>
      </c>
      <c r="I12" s="221">
        <v>-0.8138916773834235</v>
      </c>
    </row>
    <row r="13" spans="5:18" ht="11.25" customHeight="1" x14ac:dyDescent="0.35">
      <c r="E13" s="217" t="s">
        <v>180</v>
      </c>
      <c r="F13" s="220">
        <v>1745</v>
      </c>
      <c r="G13" s="220">
        <v>1740</v>
      </c>
      <c r="H13" s="222">
        <v>-5</v>
      </c>
      <c r="I13" s="221">
        <v>-0.43621399176954734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72.08</v>
      </c>
      <c r="G15" s="220">
        <v>72.569999999999993</v>
      </c>
      <c r="H15" s="222">
        <v>-0.48999999999999488</v>
      </c>
      <c r="I15" s="218">
        <v>-6.8493150684931448E-2</v>
      </c>
      <c r="R15" s="98"/>
    </row>
    <row r="16" spans="5:18" ht="11.25" customHeight="1" x14ac:dyDescent="0.35">
      <c r="E16" s="217" t="s">
        <v>229</v>
      </c>
      <c r="F16" s="224">
        <v>40.117381598999998</v>
      </c>
      <c r="G16" s="220">
        <v>40.117381598999998</v>
      </c>
      <c r="H16" s="222">
        <v>0</v>
      </c>
      <c r="I16" s="218">
        <v>0.22046761617940991</v>
      </c>
    </row>
    <row r="17" spans="5:9" ht="11.25" customHeight="1" x14ac:dyDescent="0.35">
      <c r="E17" s="217" t="s">
        <v>230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2024-11-13T16:02:16Z</dcterms:modified>
  <cp:category/>
  <cp:contentStatus/>
</cp:coreProperties>
</file>