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23B4E8A5-F151-4AB3-A3D0-5FECF61D4B3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<sst xmlns="http://schemas.openxmlformats.org/spreadsheetml/2006/main" count="2513" uniqueCount="224">
  <si>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</si>
  <si>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</si>
  <si>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</si>
  <si>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</si>
  <si>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</si>
  <si>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</si>
  <si>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</si>
  <si>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</si>
  <si>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</si>
  <si>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</si>
  <si>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</si>
  <si>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</si>
  <si>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</si>
  <si>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</si>
  <si>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</si>
  <si>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</si>
  <si>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</si>
  <si>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</si>
  <si>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</si>
  <si>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</si>
  <si>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</si>
  <si>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</si>
  <si>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</si>
  <si>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</si>
  <si>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</si>
  <si>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</si>
  <si>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</si>
  <si>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</si>
  <si>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</si>
  <si>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</si>
  <si>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</si>
  <si>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</si>
  <si>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</si>
  <si>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</si>
  <si>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</si>
  <si>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</si>
  <si>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</si>
  <si>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</si>
  <si>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</si>
  <si>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</si>
  <si>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</si>
  <si>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</si>
  <si>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</si>
  <si>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</si>
  <si>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</si>
  <si>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</si>
  <si>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</si>
  <si>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</si>
  <si>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</si>
  <si>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</si>
  <si>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</si>
  <si>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</si>
  <si>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</si>
  <si>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</si>
  <si>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</si>
  <si>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</si>
  <si>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</si>
  <si>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</si>
  <si>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</si>
  <si>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</si>
  <si>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</si>
  <si>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</si>
  <si>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</si>
  <si>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</si>
  <si>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</si>
  <si>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</si>
  <si>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</si>
  <si>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</si>
  <si>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</si>
  <si>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</si>
  <si>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</si>
  <si>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</si>
  <si>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</si>
  <si>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</si>
  <si>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</si>
  <si>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</si>
  <si>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</si>
  <si>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</si>
  <si>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</si>
  <si>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</si>
  <si>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</si>
  <si>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</si>
  <si>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</si>
  <si>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</si>
  <si>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</si>
  <si>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</si>
  <si>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</si>
  <si>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</si>
  <si>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</si>
  <si>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</si>
  <si>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</si>
  <si>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</si>
  <si>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</si>
  <si>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</si>
  <si>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</si>
  <si>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</si>
  <si>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</si>
  <si>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</si>
  <si>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</si>
  <si>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</si>
  <si>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</si>
  <si>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</si>
  <si>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</si>
  <si>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</si>
  <si>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</si>
  <si>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</si>
  <si>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</si>
  <si>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</si>
  <si>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</si>
  <si>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</si>
  <si>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</si>
  <si>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</si>
  <si>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</si>
  <si>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</si>
  <si>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</si>
  <si>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</si>
  <si>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</si>
  <si>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</si>
  <si>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</si>
  <si>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</si>
  <si>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</si>
  <si>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</si>
  <si>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</si>
  <si>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</si>
  <si>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</si>
  <si>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</si>
  <si>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</si>
  <si>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</si>
  <si>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</si>
  <si>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</si>
  <si>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</si>
  <si>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</si>
  <si>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</si>
  <si>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</si>
  <si>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</si>
  <si>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</si>
  <si>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</si>
  <si>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</si>
  <si>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</si>
  <si>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</si>
  <si>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</si>
  <si>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</si>
  <si>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</si>
  <si>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</si>
  <si>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</si>
  <si>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</si>
  <si>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</si>
  <si>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</si>
  <si>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</si>
  <si>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</si>
  <si>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</si>
  <si>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</si>
  <si>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</si>
  <si>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</si>
  <si>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</si>
  <si>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</si>
  <si>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</si>
  <si>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</si>
  <si>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</si>
  <si>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</si>
  <si>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</si>
  <si>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</si>
  <si>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</si>
  <si>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</si>
  <si>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</si>
  <si>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</si>
  <si>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</si>
  <si>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</si>
  <si>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</si>
  <si>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</si>
  <si>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</si>
  <si>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</si>
  <si>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</si>
  <si>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</si>
  <si>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</si>
  <si>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</si>
  <si>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</si>
  <si>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</si>
  <si>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</si>
  <si>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</si>
  <si>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</si>
  <si>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</si>
  <si>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</si>
  <si>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</si>
  <si>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</si>
  <si>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</si>
  <si>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</si>
  <si>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</si>
  <si>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</si>
  <si>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</si>
  <si>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</si>
  <si>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</si>
  <si>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</si>
  <si>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</si>
  <si>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</si>
  <si>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</si>
  <si>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</si>
  <si>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</si>
  <si>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</si>
  <si>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CAVERTON</t>
  </si>
  <si>
    <t>CAPOIL</t>
  </si>
  <si>
    <t>ETRANZACT</t>
  </si>
  <si>
    <t>JAPAULOIL</t>
  </si>
  <si>
    <t>LINKASSURE</t>
  </si>
  <si>
    <t>NEIMETH</t>
  </si>
  <si>
    <t>UNITYBNK</t>
  </si>
  <si>
    <t>The All-Share Index Gained 2.32%</t>
  </si>
  <si>
    <t>Total Market Cap. Increased by 2.32%</t>
  </si>
  <si>
    <t>Total Volume Traded Increased by 77.14%</t>
  </si>
  <si>
    <t>Total Value Traded Declined by 47.85%</t>
  </si>
  <si>
    <t>Total Number of Deals Declined by 2.16%</t>
  </si>
  <si>
    <t>OMOMORBNK</t>
  </si>
  <si>
    <t>ABCTRANS</t>
  </si>
  <si>
    <t>AFRINSURE</t>
  </si>
  <si>
    <t>CHELLARAM</t>
  </si>
  <si>
    <t>CHIPLC</t>
  </si>
  <si>
    <t>IKEJAHOTEL</t>
  </si>
  <si>
    <t>MEYER</t>
  </si>
  <si>
    <t>MULTIVERSE</t>
  </si>
  <si>
    <t>NPFMCRFBK</t>
  </si>
  <si>
    <t>SKYAVN</t>
  </si>
  <si>
    <t>SOVRENINS</t>
  </si>
  <si>
    <t>TRIPPLEG</t>
  </si>
  <si>
    <t>Exchange Rate -Parallel (NGN/USD)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</si>
</sst>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1.7874087591240877</c:v>
                </c:pt>
                <c:pt idx="4">
                  <c:v>3.0335386721423681</c:v>
                </c:pt>
                <c:pt idx="5">
                  <c:v>3.9135194307608101</c:v>
                </c:pt>
                <c:pt idx="6">
                  <c:v>5.7735627688697697</c:v>
                </c:pt>
                <c:pt idx="7">
                  <c:v>6.9212867898699519</c:v>
                </c:pt>
                <c:pt idx="8">
                  <c:v>8.6222627737226283</c:v>
                </c:pt>
                <c:pt idx="9">
                  <c:v>9.1021078565562554</c:v>
                </c:pt>
                <c:pt idx="10">
                  <c:v>9.6003284971256502</c:v>
                </c:pt>
                <c:pt idx="11">
                  <c:v>10.271777003484321</c:v>
                </c:pt>
                <c:pt idx="12">
                  <c:v>14.258076291294032</c:v>
                </c:pt>
                <c:pt idx="13">
                  <c:v>15.92415458937198</c:v>
                </c:pt>
                <c:pt idx="14">
                  <c:v>17.008973384030419</c:v>
                </c:pt>
                <c:pt idx="15">
                  <c:v>29.030845044716191</c:v>
                </c:pt>
              </c:numCache>
            </c:numRef>
          </c:xVal>
          <c:yVal>
            <c:numRef>
              <c:f>[11]BondPrice!$R$14:$R$30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6.8448593562368515E-2</c:v>
                </c:pt>
                <c:pt idx="4">
                  <c:v>9.0521732979716274E-2</c:v>
                </c:pt>
                <c:pt idx="5">
                  <c:v>9.1470887281338842E-2</c:v>
                </c:pt>
                <c:pt idx="6">
                  <c:v>0.11649283400202154</c:v>
                </c:pt>
                <c:pt idx="7">
                  <c:v>0.12051589997407283</c:v>
                </c:pt>
                <c:pt idx="8">
                  <c:v>0.12225644697772309</c:v>
                </c:pt>
                <c:pt idx="9">
                  <c:v>0.12251576910021118</c:v>
                </c:pt>
                <c:pt idx="10">
                  <c:v>0.12256815065675344</c:v>
                </c:pt>
                <c:pt idx="11">
                  <c:v>0.12262017577701151</c:v>
                </c:pt>
                <c:pt idx="12">
                  <c:v>0.12292867164850635</c:v>
                </c:pt>
                <c:pt idx="13">
                  <c:v>0.12639587218326151</c:v>
                </c:pt>
                <c:pt idx="14">
                  <c:v>0.12350094465209484</c:v>
                </c:pt>
                <c:pt idx="15">
                  <c:v>0.12550112154410037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1.8093065693430659</v>
          </cell>
          <cell r="R18">
            <v>7.2362535389449492E-2</v>
          </cell>
        </row>
        <row r="19">
          <cell r="M19">
            <v>3.055441478439425</v>
          </cell>
          <cell r="R19">
            <v>0.10103185438382539</v>
          </cell>
        </row>
        <row r="20">
          <cell r="M20">
            <v>3.9354132457580735</v>
          </cell>
          <cell r="R20">
            <v>0.11040721099205345</v>
          </cell>
        </row>
        <row r="21">
          <cell r="M21">
            <v>5.7954634337113804</v>
          </cell>
          <cell r="R21">
            <v>0.12241725333815229</v>
          </cell>
        </row>
        <row r="22">
          <cell r="M22">
            <v>6.9431895961670085</v>
          </cell>
          <cell r="R22">
            <v>0.12605569220753476</v>
          </cell>
        </row>
        <row r="23">
          <cell r="M23">
            <v>8.6441605839416056</v>
          </cell>
          <cell r="R23">
            <v>0.12440979122339661</v>
          </cell>
        </row>
        <row r="24">
          <cell r="M24">
            <v>9.1240076649329307</v>
          </cell>
          <cell r="R24">
            <v>0.1244233765947813</v>
          </cell>
        </row>
        <row r="25">
          <cell r="M25">
            <v>9.6222283055023272</v>
          </cell>
          <cell r="R25">
            <v>0.12449439210630198</v>
          </cell>
        </row>
        <row r="26">
          <cell r="M26">
            <v>10.293678446988553</v>
          </cell>
          <cell r="R26">
            <v>0.12459985165830897</v>
          </cell>
        </row>
        <row r="27">
          <cell r="M27">
            <v>14.279978098193101</v>
          </cell>
          <cell r="R27">
            <v>0.1252254998397026</v>
          </cell>
        </row>
        <row r="28">
          <cell r="M28">
            <v>15.946054750402576</v>
          </cell>
          <cell r="R28">
            <v>0.12640400049074824</v>
          </cell>
        </row>
        <row r="29">
          <cell r="M29">
            <v>17.030874524714829</v>
          </cell>
          <cell r="R29">
            <v>0.12706140214453102</v>
          </cell>
        </row>
        <row r="30">
          <cell r="M30">
            <v>29.052746851615261</v>
          </cell>
          <cell r="R30">
            <v>0.12936481988943399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1.7874087591240877</v>
          </cell>
          <cell r="R18">
            <v>6.8448593562368515E-2</v>
          </cell>
        </row>
        <row r="19">
          <cell r="M19">
            <v>3.0335386721423681</v>
          </cell>
          <cell r="R19">
            <v>9.0521732979716274E-2</v>
          </cell>
        </row>
        <row r="20">
          <cell r="M20">
            <v>3.9135194307608101</v>
          </cell>
          <cell r="R20">
            <v>9.1470887281338842E-2</v>
          </cell>
        </row>
        <row r="21">
          <cell r="M21">
            <v>5.7735627688697697</v>
          </cell>
          <cell r="R21">
            <v>0.11649283400202154</v>
          </cell>
        </row>
        <row r="22">
          <cell r="M22">
            <v>6.9212867898699519</v>
          </cell>
          <cell r="R22">
            <v>0.12051589997407283</v>
          </cell>
        </row>
        <row r="23">
          <cell r="M23">
            <v>8.6222627737226283</v>
          </cell>
          <cell r="R23">
            <v>0.12225644697772309</v>
          </cell>
        </row>
        <row r="24">
          <cell r="M24">
            <v>9.1021078565562554</v>
          </cell>
          <cell r="R24">
            <v>0.12251576910021118</v>
          </cell>
        </row>
        <row r="25">
          <cell r="M25">
            <v>9.6003284971256502</v>
          </cell>
          <cell r="R25">
            <v>0.12256815065675344</v>
          </cell>
        </row>
        <row r="26">
          <cell r="M26">
            <v>10.271777003484321</v>
          </cell>
          <cell r="R26">
            <v>0.12262017577701151</v>
          </cell>
        </row>
        <row r="27">
          <cell r="M27">
            <v>14.258076291294032</v>
          </cell>
          <cell r="R27">
            <v>0.12292867164850635</v>
          </cell>
        </row>
        <row r="28">
          <cell r="M28">
            <v>15.92415458937198</v>
          </cell>
          <cell r="R28">
            <v>0.12639587218326151</v>
          </cell>
        </row>
        <row r="29">
          <cell r="M29">
            <v>17.008973384030419</v>
          </cell>
          <cell r="R29">
            <v>0.12350094465209484</v>
          </cell>
        </row>
        <row r="30">
          <cell r="M30">
            <v>29.030845044716191</v>
          </cell>
          <cell r="R30">
            <v>0.12550112154410037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43935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206</v>
      </c>
      <c r="F10" s="7"/>
      <c r="G10" s="6" t="s">
        <v>165</v>
      </c>
      <c r="H10" s="180">
        <v>21879.95</v>
      </c>
      <c r="I10" s="180">
        <v>21384.03</v>
      </c>
      <c r="J10" s="162">
        <v>2.3191138433681591E-2</v>
      </c>
      <c r="K10" s="79"/>
      <c r="L10" s="124"/>
    </row>
    <row r="11" spans="1:200" x14ac:dyDescent="0.25">
      <c r="E11" s="6" t="s">
        <v>207</v>
      </c>
      <c r="F11" s="7"/>
      <c r="G11" s="6" t="s">
        <v>5</v>
      </c>
      <c r="H11" s="180">
        <v>11.402801309392499</v>
      </c>
      <c r="I11" s="180">
        <v>11.1443499992391</v>
      </c>
      <c r="J11" s="162">
        <v>2.3191241316994349E-2</v>
      </c>
      <c r="K11" s="89"/>
      <c r="L11" s="124"/>
    </row>
    <row r="12" spans="1:200" x14ac:dyDescent="0.25">
      <c r="E12" s="6" t="s">
        <v>208</v>
      </c>
      <c r="F12" s="7"/>
      <c r="G12" s="6" t="s">
        <v>6</v>
      </c>
      <c r="H12" s="180">
        <v>557.81962799999997</v>
      </c>
      <c r="I12" s="180">
        <v>314.90618699999999</v>
      </c>
      <c r="J12" s="162">
        <v>0.77138351365576696</v>
      </c>
    </row>
    <row r="13" spans="1:200" x14ac:dyDescent="0.25">
      <c r="E13" s="6" t="s">
        <v>209</v>
      </c>
      <c r="F13" s="7"/>
      <c r="G13" s="6" t="s">
        <v>7</v>
      </c>
      <c r="H13" s="180">
        <v>2617.3625357600004</v>
      </c>
      <c r="I13" s="180">
        <v>5018.8191783299999</v>
      </c>
      <c r="J13" s="162">
        <v>-0.47849036939583034</v>
      </c>
      <c r="K13" s="101"/>
    </row>
    <row r="14" spans="1:200" x14ac:dyDescent="0.25">
      <c r="E14" s="6" t="s">
        <v>210</v>
      </c>
      <c r="F14" s="7"/>
      <c r="G14" s="6" t="s">
        <v>8</v>
      </c>
      <c r="H14" s="183">
        <v>5310</v>
      </c>
      <c r="I14" s="183">
        <v>5427</v>
      </c>
      <c r="J14" s="162">
        <v>-2.1558872305140975E-2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54</v>
      </c>
      <c r="F20" s="11"/>
      <c r="G20" s="181">
        <v>0.10000000000000009</v>
      </c>
      <c r="H20" s="178"/>
      <c r="I20" s="180">
        <v>2.64</v>
      </c>
      <c r="J20" s="9">
        <v>0.10000000000000009</v>
      </c>
    </row>
    <row r="21" spans="1:200" x14ac:dyDescent="0.25">
      <c r="E21" s="180" t="s">
        <v>52</v>
      </c>
      <c r="F21" s="180"/>
      <c r="G21" s="180">
        <v>9.9099099099098975E-2</v>
      </c>
      <c r="H21" s="180"/>
      <c r="I21" s="180">
        <v>24.4</v>
      </c>
      <c r="J21" s="9">
        <v>9.9099099099098975E-2</v>
      </c>
    </row>
    <row r="22" spans="1:200" x14ac:dyDescent="0.25">
      <c r="E22" s="180" t="s">
        <v>35</v>
      </c>
      <c r="F22" s="180"/>
      <c r="G22" s="180">
        <v>9.8859315589353569E-2</v>
      </c>
      <c r="H22" s="180"/>
      <c r="I22" s="180">
        <v>14.45</v>
      </c>
      <c r="J22" s="9">
        <v>9.8859315589353569E-2</v>
      </c>
    </row>
    <row r="23" spans="1:200" x14ac:dyDescent="0.25">
      <c r="E23" s="180" t="s">
        <v>135</v>
      </c>
      <c r="F23" s="180"/>
      <c r="G23" s="180">
        <v>9.6153846153846256E-2</v>
      </c>
      <c r="H23" s="180"/>
      <c r="I23" s="180">
        <v>28.5</v>
      </c>
      <c r="J23" s="9">
        <v>9.6153846153846256E-2</v>
      </c>
    </row>
    <row r="24" spans="1:200" x14ac:dyDescent="0.25">
      <c r="E24" s="180" t="s">
        <v>180</v>
      </c>
      <c r="F24" s="180"/>
      <c r="G24" s="180">
        <v>9.5238095238095344E-2</v>
      </c>
      <c r="H24" s="180"/>
      <c r="I24" s="180">
        <v>0.23</v>
      </c>
      <c r="J24" s="9">
        <v>9.5238095238095344E-2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57</v>
      </c>
      <c r="F30" s="11"/>
      <c r="G30" s="179">
        <v>9.0909090909090939E-2</v>
      </c>
      <c r="H30" s="179"/>
      <c r="I30" s="180">
        <v>4</v>
      </c>
      <c r="J30" s="182">
        <v>-9.0909090909090939E-2</v>
      </c>
    </row>
    <row r="31" spans="1:200" x14ac:dyDescent="0.25">
      <c r="E31" s="6" t="s">
        <v>58</v>
      </c>
      <c r="F31" s="11"/>
      <c r="G31" s="179">
        <v>5.862068965517242E-2</v>
      </c>
      <c r="H31" s="179"/>
      <c r="I31" s="180">
        <v>2.73</v>
      </c>
      <c r="J31" s="182">
        <v>-5.862068965517242E-2</v>
      </c>
    </row>
    <row r="32" spans="1:200" x14ac:dyDescent="0.25">
      <c r="E32" s="6" t="s">
        <v>47</v>
      </c>
      <c r="F32" s="11"/>
      <c r="G32" s="179">
        <v>4.3478260869565299E-2</v>
      </c>
      <c r="H32" s="179"/>
      <c r="I32" s="180">
        <v>0.22</v>
      </c>
      <c r="J32" s="182">
        <v>-4.3478260869565299E-2</v>
      </c>
    </row>
    <row r="33" spans="1:200" x14ac:dyDescent="0.25">
      <c r="E33" s="6" t="s">
        <v>131</v>
      </c>
      <c r="F33" s="11"/>
      <c r="G33" s="179">
        <v>4.2857142857142705E-2</v>
      </c>
      <c r="H33" s="179"/>
      <c r="I33" s="180">
        <v>0.67</v>
      </c>
      <c r="J33" s="182">
        <v>-4.2857142857142705E-2</v>
      </c>
    </row>
    <row r="34" spans="1:200" x14ac:dyDescent="0.25">
      <c r="E34" s="6" t="s">
        <v>204</v>
      </c>
      <c r="F34" s="11"/>
      <c r="G34" s="179">
        <v>3.8461538461538547E-2</v>
      </c>
      <c r="H34" s="179"/>
      <c r="I34" s="180">
        <v>0.5</v>
      </c>
      <c r="J34" s="182">
        <v>-3.8461538461538547E-2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211</v>
      </c>
      <c r="F40" s="11"/>
      <c r="G40" s="111">
        <v>0.5252593944220264</v>
      </c>
      <c r="H40" s="111"/>
      <c r="I40" s="180">
        <v>293000000</v>
      </c>
      <c r="J40" s="173">
        <v>0.5252593944220264</v>
      </c>
    </row>
    <row r="41" spans="1:200" x14ac:dyDescent="0.25">
      <c r="E41" s="6" t="s">
        <v>134</v>
      </c>
      <c r="F41" s="11"/>
      <c r="G41" s="111">
        <v>9.2895553327499616E-2</v>
      </c>
      <c r="H41" s="111"/>
      <c r="I41" s="180">
        <v>51818963</v>
      </c>
      <c r="J41" s="173">
        <v>9.2895553327499616E-2</v>
      </c>
    </row>
    <row r="42" spans="1:200" x14ac:dyDescent="0.25">
      <c r="E42" s="6" t="s">
        <v>14</v>
      </c>
      <c r="F42" s="11"/>
      <c r="G42" s="111">
        <v>6.3901064449456771E-2</v>
      </c>
      <c r="H42" s="111"/>
      <c r="I42" s="180">
        <v>35645268</v>
      </c>
      <c r="J42" s="173">
        <v>6.3901064449456771E-2</v>
      </c>
    </row>
    <row r="43" spans="1:200" x14ac:dyDescent="0.25">
      <c r="E43" s="6" t="s">
        <v>18</v>
      </c>
      <c r="F43" s="11"/>
      <c r="G43" s="111">
        <v>6.3801238274103902E-2</v>
      </c>
      <c r="H43" s="111"/>
      <c r="I43" s="180">
        <v>35589583</v>
      </c>
      <c r="J43" s="173">
        <v>6.3801238274103902E-2</v>
      </c>
    </row>
    <row r="44" spans="1:200" x14ac:dyDescent="0.25">
      <c r="E44" s="6" t="s">
        <v>39</v>
      </c>
      <c r="F44" s="11"/>
      <c r="G44" s="111">
        <v>4.6603776014851883E-2</v>
      </c>
      <c r="H44" s="111"/>
      <c r="I44" s="180">
        <v>25996501</v>
      </c>
      <c r="J44" s="173">
        <v>4.6603776014851883E-2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0.19313715436566975</v>
      </c>
      <c r="H50" s="111"/>
      <c r="I50" s="180">
        <v>505509952.10000002</v>
      </c>
      <c r="J50" s="22">
        <v>0.19313715436566975</v>
      </c>
    </row>
    <row r="51" spans="1:200" x14ac:dyDescent="0.25">
      <c r="E51" s="6" t="s">
        <v>43</v>
      </c>
      <c r="F51" s="11"/>
      <c r="G51" s="111">
        <v>0.14817666383666858</v>
      </c>
      <c r="H51" s="111"/>
      <c r="I51" s="180">
        <v>387832048.60000002</v>
      </c>
      <c r="J51" s="22">
        <v>0.14817666383666858</v>
      </c>
    </row>
    <row r="52" spans="1:200" x14ac:dyDescent="0.25">
      <c r="E52" s="6" t="s">
        <v>134</v>
      </c>
      <c r="F52" s="11"/>
      <c r="G52" s="111">
        <v>9.3014705098660999E-2</v>
      </c>
      <c r="H52" s="111"/>
      <c r="I52" s="180">
        <v>243453204.40000001</v>
      </c>
      <c r="J52" s="22">
        <v>9.3014705098660999E-2</v>
      </c>
    </row>
    <row r="53" spans="1:200" x14ac:dyDescent="0.25">
      <c r="E53" s="6" t="s">
        <v>181</v>
      </c>
      <c r="F53" s="11"/>
      <c r="G53" s="111">
        <v>9.0828728520395863E-2</v>
      </c>
      <c r="H53" s="111"/>
      <c r="I53" s="180">
        <v>237731711.19999999</v>
      </c>
      <c r="J53" s="22">
        <v>9.0828728520395863E-2</v>
      </c>
    </row>
    <row r="54" spans="1:200" x14ac:dyDescent="0.25">
      <c r="E54" s="6" t="s">
        <v>14</v>
      </c>
      <c r="F54" s="11"/>
      <c r="G54" s="111">
        <v>8.4252693536765982E-2</v>
      </c>
      <c r="H54" s="111"/>
      <c r="I54" s="180">
        <v>220519843.59999999</v>
      </c>
      <c r="J54" s="22">
        <v>8.4252693536765982E-2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212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350000</v>
      </c>
      <c r="M9" s="197">
        <v>122500</v>
      </c>
    </row>
    <row r="10" spans="5:13" x14ac:dyDescent="0.25">
      <c r="E10" s="190" t="s">
        <v>30</v>
      </c>
      <c r="F10" s="191">
        <v>6.65</v>
      </c>
      <c r="G10" s="191">
        <v>6.65</v>
      </c>
      <c r="H10" s="191">
        <v>6.95</v>
      </c>
      <c r="I10" s="191">
        <v>6.6</v>
      </c>
      <c r="J10" s="191">
        <v>6.95</v>
      </c>
      <c r="K10" s="192">
        <v>0.29999999999999982</v>
      </c>
      <c r="L10" s="196">
        <v>12610464</v>
      </c>
      <c r="M10" s="197">
        <v>86760754.5</v>
      </c>
    </row>
    <row r="11" spans="5:13" x14ac:dyDescent="0.25">
      <c r="E11" s="190" t="s">
        <v>213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100000</v>
      </c>
      <c r="M11" s="191">
        <v>20000</v>
      </c>
    </row>
    <row r="12" spans="5:13" x14ac:dyDescent="0.25">
      <c r="E12" s="190" t="s">
        <v>153</v>
      </c>
      <c r="F12" s="191">
        <v>3.45</v>
      </c>
      <c r="G12" s="191">
        <v>3.45</v>
      </c>
      <c r="H12" s="191">
        <v>3.5</v>
      </c>
      <c r="I12" s="191">
        <v>3.45</v>
      </c>
      <c r="J12" s="191">
        <v>3.45</v>
      </c>
      <c r="K12" s="192">
        <v>0</v>
      </c>
      <c r="L12" s="196">
        <v>2058202</v>
      </c>
      <c r="M12" s="191">
        <v>7178713.7999999998</v>
      </c>
    </row>
    <row r="13" spans="5:13" x14ac:dyDescent="0.25">
      <c r="E13" s="190" t="s">
        <v>10</v>
      </c>
      <c r="F13" s="191">
        <v>0.84</v>
      </c>
      <c r="G13" s="191">
        <v>0.84</v>
      </c>
      <c r="H13" s="191">
        <v>0.84</v>
      </c>
      <c r="I13" s="191">
        <v>0.84</v>
      </c>
      <c r="J13" s="191">
        <v>0.84</v>
      </c>
      <c r="K13" s="192">
        <v>0</v>
      </c>
      <c r="L13" s="196">
        <v>24400</v>
      </c>
      <c r="M13" s="191">
        <v>20322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7</v>
      </c>
      <c r="M14" s="191">
        <v>2248.9</v>
      </c>
    </row>
    <row r="15" spans="5:13" x14ac:dyDescent="0.25">
      <c r="E15" s="190" t="s">
        <v>193</v>
      </c>
      <c r="F15" s="191">
        <v>11.25</v>
      </c>
      <c r="G15" s="191">
        <v>11.25</v>
      </c>
      <c r="H15" s="191">
        <v>11.5</v>
      </c>
      <c r="I15" s="191">
        <v>11.2</v>
      </c>
      <c r="J15" s="191">
        <v>11.2</v>
      </c>
      <c r="K15" s="192">
        <v>-5.0000000000000711E-2</v>
      </c>
      <c r="L15" s="196">
        <v>565431</v>
      </c>
      <c r="M15" s="191">
        <v>6441377.5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6.7</v>
      </c>
      <c r="I16" s="191">
        <v>6.7</v>
      </c>
      <c r="J16" s="191">
        <v>6.7</v>
      </c>
      <c r="K16" s="192">
        <v>0</v>
      </c>
      <c r="L16" s="196">
        <v>1640</v>
      </c>
      <c r="M16" s="191">
        <v>10203</v>
      </c>
    </row>
    <row r="17" spans="5:13" x14ac:dyDescent="0.25">
      <c r="E17" s="190" t="s">
        <v>191</v>
      </c>
      <c r="F17" s="191">
        <v>30.8</v>
      </c>
      <c r="G17" s="191">
        <v>30.8</v>
      </c>
      <c r="H17" s="191">
        <v>30.65</v>
      </c>
      <c r="I17" s="191">
        <v>28</v>
      </c>
      <c r="J17" s="191">
        <v>30.4</v>
      </c>
      <c r="K17" s="192">
        <v>-0.40000000000000213</v>
      </c>
      <c r="L17" s="196">
        <v>809454</v>
      </c>
      <c r="M17" s="191">
        <v>23223133.550000001</v>
      </c>
    </row>
    <row r="18" spans="5:13" x14ac:dyDescent="0.25">
      <c r="E18" s="190" t="s">
        <v>32</v>
      </c>
      <c r="F18" s="191">
        <v>6.9</v>
      </c>
      <c r="G18" s="191">
        <v>6.9</v>
      </c>
      <c r="H18" s="191">
        <v>7</v>
      </c>
      <c r="I18" s="191">
        <v>7</v>
      </c>
      <c r="J18" s="191">
        <v>7</v>
      </c>
      <c r="K18" s="192">
        <v>9.9999999999999645E-2</v>
      </c>
      <c r="L18" s="196">
        <v>665643</v>
      </c>
      <c r="M18" s="191">
        <v>4687071.95</v>
      </c>
    </row>
    <row r="19" spans="5:13" x14ac:dyDescent="0.25">
      <c r="E19" s="190" t="s">
        <v>33</v>
      </c>
      <c r="F19" s="191">
        <v>23.2</v>
      </c>
      <c r="G19" s="191">
        <v>23.2</v>
      </c>
      <c r="H19" s="191">
        <v>23.2</v>
      </c>
      <c r="I19" s="191">
        <v>23.2</v>
      </c>
      <c r="J19" s="191">
        <v>23.2</v>
      </c>
      <c r="K19" s="192">
        <v>0</v>
      </c>
      <c r="L19" s="196">
        <v>239375</v>
      </c>
      <c r="M19" s="191">
        <v>5229840.9000000004</v>
      </c>
    </row>
    <row r="20" spans="5:13" x14ac:dyDescent="0.25">
      <c r="E20" s="190" t="s">
        <v>200</v>
      </c>
      <c r="F20" s="191">
        <v>0.2</v>
      </c>
      <c r="G20" s="191">
        <v>0.2</v>
      </c>
      <c r="H20" s="191">
        <v>0.2</v>
      </c>
      <c r="I20" s="191">
        <v>0.2</v>
      </c>
      <c r="J20" s="191">
        <v>0.2</v>
      </c>
      <c r="K20" s="192">
        <v>0</v>
      </c>
      <c r="L20" s="196">
        <v>15400</v>
      </c>
      <c r="M20" s="191">
        <v>3080</v>
      </c>
    </row>
    <row r="21" spans="5:13" x14ac:dyDescent="0.25">
      <c r="E21" s="190" t="s">
        <v>199</v>
      </c>
      <c r="F21" s="191">
        <v>2.35</v>
      </c>
      <c r="G21" s="191">
        <v>2.35</v>
      </c>
      <c r="H21" s="191">
        <v>2.57</v>
      </c>
      <c r="I21" s="191">
        <v>2.5</v>
      </c>
      <c r="J21" s="191">
        <v>2.5</v>
      </c>
      <c r="K21" s="192">
        <v>0.14999999999999991</v>
      </c>
      <c r="L21" s="196">
        <v>807981</v>
      </c>
      <c r="M21" s="191">
        <v>2022483.03</v>
      </c>
    </row>
    <row r="22" spans="5:13" x14ac:dyDescent="0.25">
      <c r="E22" s="190" t="s">
        <v>197</v>
      </c>
      <c r="F22" s="191">
        <v>0.8</v>
      </c>
      <c r="G22" s="191">
        <v>0.8</v>
      </c>
      <c r="H22" s="191">
        <v>0.8</v>
      </c>
      <c r="I22" s="191">
        <v>0.8</v>
      </c>
      <c r="J22" s="191">
        <v>0.8</v>
      </c>
      <c r="K22" s="192">
        <v>0</v>
      </c>
      <c r="L22" s="196">
        <v>44243</v>
      </c>
      <c r="M22" s="191">
        <v>33232.25</v>
      </c>
    </row>
    <row r="23" spans="5:13" x14ac:dyDescent="0.25">
      <c r="E23" s="190" t="s">
        <v>180</v>
      </c>
      <c r="F23" s="191">
        <v>0.21</v>
      </c>
      <c r="G23" s="191">
        <v>0.21</v>
      </c>
      <c r="H23" s="191">
        <v>0.23</v>
      </c>
      <c r="I23" s="191">
        <v>0.23</v>
      </c>
      <c r="J23" s="191">
        <v>0.23</v>
      </c>
      <c r="K23" s="192">
        <v>2.0000000000000018E-2</v>
      </c>
      <c r="L23" s="196">
        <v>222000</v>
      </c>
      <c r="M23" s="191">
        <v>51060</v>
      </c>
    </row>
    <row r="24" spans="5:13" x14ac:dyDescent="0.25">
      <c r="E24" s="190" t="s">
        <v>214</v>
      </c>
      <c r="F24" s="191">
        <v>2.78</v>
      </c>
      <c r="G24" s="191">
        <v>2.78</v>
      </c>
      <c r="H24" s="191">
        <v>2.78</v>
      </c>
      <c r="I24" s="191">
        <v>2.78</v>
      </c>
      <c r="J24" s="191">
        <v>2.78</v>
      </c>
      <c r="K24" s="192">
        <v>0</v>
      </c>
      <c r="L24" s="196">
        <v>327</v>
      </c>
      <c r="M24" s="191">
        <v>820.77</v>
      </c>
    </row>
    <row r="25" spans="5:13" x14ac:dyDescent="0.25">
      <c r="E25" s="190" t="s">
        <v>215</v>
      </c>
      <c r="F25" s="191">
        <v>0.3</v>
      </c>
      <c r="G25" s="191">
        <v>0.3</v>
      </c>
      <c r="H25" s="191">
        <v>0.3</v>
      </c>
      <c r="I25" s="191">
        <v>0.3</v>
      </c>
      <c r="J25" s="191">
        <v>0.3</v>
      </c>
      <c r="K25" s="192">
        <v>0</v>
      </c>
      <c r="L25" s="196">
        <v>500</v>
      </c>
      <c r="M25" s="191">
        <v>135</v>
      </c>
    </row>
    <row r="26" spans="5:13" x14ac:dyDescent="0.25">
      <c r="E26" s="190" t="s">
        <v>34</v>
      </c>
      <c r="F26" s="191">
        <v>5.6</v>
      </c>
      <c r="G26" s="191">
        <v>5.6</v>
      </c>
      <c r="H26" s="191">
        <v>5.6</v>
      </c>
      <c r="I26" s="191">
        <v>5.6</v>
      </c>
      <c r="J26" s="191">
        <v>5.6</v>
      </c>
      <c r="K26" s="192">
        <v>0</v>
      </c>
      <c r="L26" s="196">
        <v>600</v>
      </c>
      <c r="M26" s="191">
        <v>3300</v>
      </c>
    </row>
    <row r="27" spans="5:13" x14ac:dyDescent="0.25">
      <c r="E27" s="190" t="s">
        <v>35</v>
      </c>
      <c r="F27" s="191">
        <v>13.15</v>
      </c>
      <c r="G27" s="191">
        <v>13.15</v>
      </c>
      <c r="H27" s="191">
        <v>14.45</v>
      </c>
      <c r="I27" s="191">
        <v>14.45</v>
      </c>
      <c r="J27" s="191">
        <v>14.45</v>
      </c>
      <c r="K27" s="192">
        <v>1.2999999999999989</v>
      </c>
      <c r="L27" s="196">
        <v>205822</v>
      </c>
      <c r="M27" s="191">
        <v>2974127.9</v>
      </c>
    </row>
    <row r="28" spans="5:13" x14ac:dyDescent="0.25">
      <c r="E28" s="190" t="s">
        <v>36</v>
      </c>
      <c r="F28" s="191">
        <v>0.54</v>
      </c>
      <c r="G28" s="191">
        <v>0.54</v>
      </c>
      <c r="H28" s="191">
        <v>0.54</v>
      </c>
      <c r="I28" s="191">
        <v>0.54</v>
      </c>
      <c r="J28" s="191">
        <v>0.54</v>
      </c>
      <c r="K28" s="192">
        <v>0</v>
      </c>
      <c r="L28" s="196">
        <v>108418</v>
      </c>
      <c r="M28" s="191">
        <v>58534.67</v>
      </c>
    </row>
    <row r="29" spans="5:13" x14ac:dyDescent="0.25">
      <c r="E29" s="190" t="s">
        <v>194</v>
      </c>
      <c r="F29" s="191">
        <v>0.2</v>
      </c>
      <c r="G29" s="191">
        <v>0.2</v>
      </c>
      <c r="H29" s="191">
        <v>0.2</v>
      </c>
      <c r="I29" s="191">
        <v>0.2</v>
      </c>
      <c r="J29" s="191">
        <v>0.2</v>
      </c>
      <c r="K29" s="192">
        <v>0</v>
      </c>
      <c r="L29" s="196">
        <v>300000</v>
      </c>
      <c r="M29" s="191">
        <v>60000</v>
      </c>
    </row>
    <row r="30" spans="5:13" x14ac:dyDescent="0.25">
      <c r="E30" s="190" t="s">
        <v>170</v>
      </c>
      <c r="F30" s="191">
        <v>5.75</v>
      </c>
      <c r="G30" s="191">
        <v>5.75</v>
      </c>
      <c r="H30" s="191">
        <v>5.75</v>
      </c>
      <c r="I30" s="191">
        <v>5.75</v>
      </c>
      <c r="J30" s="191">
        <v>5.75</v>
      </c>
      <c r="K30" s="192">
        <v>0</v>
      </c>
      <c r="L30" s="196">
        <v>100</v>
      </c>
      <c r="M30" s="191">
        <v>550</v>
      </c>
    </row>
    <row r="31" spans="5:13" x14ac:dyDescent="0.25">
      <c r="E31" s="190" t="s">
        <v>196</v>
      </c>
      <c r="F31" s="191">
        <v>1.26</v>
      </c>
      <c r="G31" s="191">
        <v>1.26</v>
      </c>
      <c r="H31" s="191">
        <v>1.32</v>
      </c>
      <c r="I31" s="191">
        <v>1.32</v>
      </c>
      <c r="J31" s="191">
        <v>1.32</v>
      </c>
      <c r="K31" s="192">
        <v>6.0000000000000053E-2</v>
      </c>
      <c r="L31" s="196">
        <v>790923</v>
      </c>
      <c r="M31" s="191">
        <v>995375.56</v>
      </c>
    </row>
    <row r="32" spans="5:13" x14ac:dyDescent="0.25">
      <c r="E32" s="190" t="s">
        <v>16</v>
      </c>
      <c r="F32" s="191">
        <v>117</v>
      </c>
      <c r="G32" s="191">
        <v>117</v>
      </c>
      <c r="H32" s="191">
        <v>121</v>
      </c>
      <c r="I32" s="191">
        <v>121</v>
      </c>
      <c r="J32" s="191">
        <v>121</v>
      </c>
      <c r="K32" s="192">
        <v>4</v>
      </c>
      <c r="L32" s="196">
        <v>1445572</v>
      </c>
      <c r="M32" s="191">
        <v>173401523</v>
      </c>
    </row>
    <row r="33" spans="5:13" x14ac:dyDescent="0.25">
      <c r="E33" s="190" t="s">
        <v>37</v>
      </c>
      <c r="F33" s="191">
        <v>10.7</v>
      </c>
      <c r="G33" s="191">
        <v>10.7</v>
      </c>
      <c r="H33" s="191">
        <v>11.7</v>
      </c>
      <c r="I33" s="191">
        <v>11.7</v>
      </c>
      <c r="J33" s="191">
        <v>11.7</v>
      </c>
      <c r="K33" s="192">
        <v>1</v>
      </c>
      <c r="L33" s="196">
        <v>2632869</v>
      </c>
      <c r="M33" s="191">
        <v>30804845.600000001</v>
      </c>
    </row>
    <row r="34" spans="5:13" x14ac:dyDescent="0.25">
      <c r="E34" s="190" t="s">
        <v>192</v>
      </c>
      <c r="F34" s="191">
        <v>2.39</v>
      </c>
      <c r="G34" s="191">
        <v>2.39</v>
      </c>
      <c r="H34" s="191">
        <v>2.39</v>
      </c>
      <c r="I34" s="191">
        <v>2.39</v>
      </c>
      <c r="J34" s="191">
        <v>2.39</v>
      </c>
      <c r="K34" s="192">
        <v>0</v>
      </c>
      <c r="L34" s="196">
        <v>10000</v>
      </c>
      <c r="M34" s="191">
        <v>24000</v>
      </c>
    </row>
    <row r="35" spans="5:13" x14ac:dyDescent="0.25">
      <c r="E35" s="190" t="s">
        <v>17</v>
      </c>
      <c r="F35" s="191">
        <v>4.6500000000000004</v>
      </c>
      <c r="G35" s="191">
        <v>4.6500000000000004</v>
      </c>
      <c r="H35" s="191">
        <v>4.9000000000000004</v>
      </c>
      <c r="I35" s="191">
        <v>4.7</v>
      </c>
      <c r="J35" s="191">
        <v>4.8499999999999996</v>
      </c>
      <c r="K35" s="192">
        <v>0.19999999999999929</v>
      </c>
      <c r="L35" s="196">
        <v>1307342</v>
      </c>
      <c r="M35" s="191">
        <v>6357865.5999999996</v>
      </c>
    </row>
    <row r="36" spans="5:13" x14ac:dyDescent="0.25">
      <c r="E36" s="190" t="s">
        <v>201</v>
      </c>
      <c r="F36" s="191">
        <v>2.61</v>
      </c>
      <c r="G36" s="191">
        <v>2.61</v>
      </c>
      <c r="H36" s="191">
        <v>2.61</v>
      </c>
      <c r="I36" s="191">
        <v>2.61</v>
      </c>
      <c r="J36" s="191">
        <v>2.61</v>
      </c>
      <c r="K36" s="192">
        <v>0</v>
      </c>
      <c r="L36" s="196">
        <v>207</v>
      </c>
      <c r="M36" s="191">
        <v>507.15</v>
      </c>
    </row>
    <row r="37" spans="5:13" x14ac:dyDescent="0.25">
      <c r="E37" s="190" t="s">
        <v>134</v>
      </c>
      <c r="F37" s="191">
        <v>4.7</v>
      </c>
      <c r="G37" s="191">
        <v>4.7</v>
      </c>
      <c r="H37" s="191">
        <v>4.8499999999999996</v>
      </c>
      <c r="I37" s="191">
        <v>4.55</v>
      </c>
      <c r="J37" s="191">
        <v>4.8</v>
      </c>
      <c r="K37" s="192">
        <v>9.9999999999999645E-2</v>
      </c>
      <c r="L37" s="196">
        <v>51818963</v>
      </c>
      <c r="M37" s="191">
        <v>243453204.40000001</v>
      </c>
    </row>
    <row r="38" spans="5:13" x14ac:dyDescent="0.25">
      <c r="E38" s="190" t="s">
        <v>38</v>
      </c>
      <c r="F38" s="191">
        <v>1.71</v>
      </c>
      <c r="G38" s="191">
        <v>1.71</v>
      </c>
      <c r="H38" s="191">
        <v>1.72</v>
      </c>
      <c r="I38" s="191">
        <v>1.65</v>
      </c>
      <c r="J38" s="191">
        <v>1.72</v>
      </c>
      <c r="K38" s="192">
        <v>1.0000000000000009E-2</v>
      </c>
      <c r="L38" s="196">
        <v>11747324</v>
      </c>
      <c r="M38" s="191">
        <v>20042326.280000001</v>
      </c>
    </row>
    <row r="39" spans="5:13" x14ac:dyDescent="0.25">
      <c r="E39" s="190" t="s">
        <v>39</v>
      </c>
      <c r="F39" s="191">
        <v>2.1</v>
      </c>
      <c r="G39" s="191">
        <v>2.1</v>
      </c>
      <c r="H39" s="191">
        <v>2.12</v>
      </c>
      <c r="I39" s="191">
        <v>1.9</v>
      </c>
      <c r="J39" s="191">
        <v>2.12</v>
      </c>
      <c r="K39" s="192">
        <v>2.0000000000000018E-2</v>
      </c>
      <c r="L39" s="196">
        <v>25996501</v>
      </c>
      <c r="M39" s="191">
        <v>53447083.399999999</v>
      </c>
    </row>
    <row r="40" spans="5:13" x14ac:dyDescent="0.25">
      <c r="E40" s="190" t="s">
        <v>40</v>
      </c>
      <c r="F40" s="191">
        <v>2.54</v>
      </c>
      <c r="G40" s="191">
        <v>2.54</v>
      </c>
      <c r="H40" s="191">
        <v>2.54</v>
      </c>
      <c r="I40" s="191">
        <v>2.54</v>
      </c>
      <c r="J40" s="191">
        <v>2.54</v>
      </c>
      <c r="K40" s="192">
        <v>0</v>
      </c>
      <c r="L40" s="196">
        <v>568135</v>
      </c>
      <c r="M40" s="191">
        <v>1349376.59</v>
      </c>
    </row>
    <row r="41" spans="5:13" x14ac:dyDescent="0.25">
      <c r="E41" s="190" t="s">
        <v>41</v>
      </c>
      <c r="F41" s="191">
        <v>21.5</v>
      </c>
      <c r="G41" s="191">
        <v>21.5</v>
      </c>
      <c r="H41" s="191">
        <v>21.5</v>
      </c>
      <c r="I41" s="191">
        <v>21.5</v>
      </c>
      <c r="J41" s="191">
        <v>21.5</v>
      </c>
      <c r="K41" s="192">
        <v>0</v>
      </c>
      <c r="L41" s="196">
        <v>182650</v>
      </c>
      <c r="M41" s="191">
        <v>3852040.2</v>
      </c>
    </row>
    <row r="42" spans="5:13" x14ac:dyDescent="0.25">
      <c r="E42" s="190" t="s">
        <v>42</v>
      </c>
      <c r="F42" s="191">
        <v>4.7</v>
      </c>
      <c r="G42" s="191">
        <v>4.7</v>
      </c>
      <c r="H42" s="191">
        <v>5</v>
      </c>
      <c r="I42" s="191">
        <v>4.9000000000000004</v>
      </c>
      <c r="J42" s="191">
        <v>5</v>
      </c>
      <c r="K42" s="192">
        <v>0.29999999999999982</v>
      </c>
      <c r="L42" s="196">
        <v>650550</v>
      </c>
      <c r="M42" s="191">
        <v>3225900.55</v>
      </c>
    </row>
    <row r="43" spans="5:13" x14ac:dyDescent="0.25">
      <c r="E43" s="190" t="s">
        <v>43</v>
      </c>
      <c r="F43" s="191">
        <v>18.850000000000001</v>
      </c>
      <c r="G43" s="191">
        <v>18.850000000000001</v>
      </c>
      <c r="H43" s="191">
        <v>20.6</v>
      </c>
      <c r="I43" s="191">
        <v>19</v>
      </c>
      <c r="J43" s="191">
        <v>20.45</v>
      </c>
      <c r="K43" s="192">
        <v>1.5999999999999979</v>
      </c>
      <c r="L43" s="196">
        <v>19661243</v>
      </c>
      <c r="M43" s="191">
        <v>387832048.60000002</v>
      </c>
    </row>
    <row r="44" spans="5:13" x14ac:dyDescent="0.25">
      <c r="E44" s="190" t="s">
        <v>44</v>
      </c>
      <c r="F44" s="191">
        <v>22.7</v>
      </c>
      <c r="G44" s="191">
        <v>22.7</v>
      </c>
      <c r="H44" s="191">
        <v>22.7</v>
      </c>
      <c r="I44" s="191">
        <v>22.7</v>
      </c>
      <c r="J44" s="191">
        <v>22.7</v>
      </c>
      <c r="K44" s="192">
        <v>0</v>
      </c>
      <c r="L44" s="196">
        <v>201634</v>
      </c>
      <c r="M44" s="191">
        <v>4519272.5999999996</v>
      </c>
    </row>
    <row r="45" spans="5:13" x14ac:dyDescent="0.25">
      <c r="E45" s="190" t="s">
        <v>45</v>
      </c>
      <c r="F45" s="191">
        <v>0.9</v>
      </c>
      <c r="G45" s="191">
        <v>0.9</v>
      </c>
      <c r="H45" s="191">
        <v>0.98</v>
      </c>
      <c r="I45" s="191">
        <v>0.98</v>
      </c>
      <c r="J45" s="191">
        <v>0.98</v>
      </c>
      <c r="K45" s="192">
        <v>7.999999999999996E-2</v>
      </c>
      <c r="L45" s="196">
        <v>212426</v>
      </c>
      <c r="M45" s="191">
        <v>201904.95</v>
      </c>
    </row>
    <row r="46" spans="5:13" x14ac:dyDescent="0.25">
      <c r="E46" s="190" t="s">
        <v>216</v>
      </c>
      <c r="F46" s="191">
        <v>0.99</v>
      </c>
      <c r="G46" s="191">
        <v>0.99</v>
      </c>
      <c r="H46" s="191">
        <v>0.99</v>
      </c>
      <c r="I46" s="191">
        <v>0.99</v>
      </c>
      <c r="J46" s="191">
        <v>0.99</v>
      </c>
      <c r="K46" s="192">
        <v>0</v>
      </c>
      <c r="L46" s="196">
        <v>40006</v>
      </c>
      <c r="M46" s="191">
        <v>42210.17</v>
      </c>
    </row>
    <row r="47" spans="5:13" x14ac:dyDescent="0.25">
      <c r="E47" s="190" t="s">
        <v>177</v>
      </c>
      <c r="F47" s="191">
        <v>5</v>
      </c>
      <c r="G47" s="191">
        <v>5</v>
      </c>
      <c r="H47" s="191">
        <v>5</v>
      </c>
      <c r="I47" s="191">
        <v>5</v>
      </c>
      <c r="J47" s="191">
        <v>5</v>
      </c>
      <c r="K47" s="192">
        <v>0</v>
      </c>
      <c r="L47" s="196">
        <v>2276899</v>
      </c>
      <c r="M47" s="191">
        <v>11388774</v>
      </c>
    </row>
    <row r="48" spans="5:13" x14ac:dyDescent="0.25">
      <c r="E48" s="190" t="s">
        <v>166</v>
      </c>
      <c r="F48" s="191">
        <v>0.47</v>
      </c>
      <c r="G48" s="191">
        <v>0.47</v>
      </c>
      <c r="H48" s="191">
        <v>0.51</v>
      </c>
      <c r="I48" s="191">
        <v>0.5</v>
      </c>
      <c r="J48" s="191">
        <v>0.51</v>
      </c>
      <c r="K48" s="192">
        <v>4.0000000000000036E-2</v>
      </c>
      <c r="L48" s="196">
        <v>2660396</v>
      </c>
      <c r="M48" s="191">
        <v>1338108.58</v>
      </c>
    </row>
    <row r="49" spans="5:13" x14ac:dyDescent="0.25">
      <c r="E49" s="190" t="s">
        <v>202</v>
      </c>
      <c r="F49" s="191">
        <v>0.2</v>
      </c>
      <c r="G49" s="191">
        <v>0.2</v>
      </c>
      <c r="H49" s="191">
        <v>0.2</v>
      </c>
      <c r="I49" s="191">
        <v>0.2</v>
      </c>
      <c r="J49" s="191">
        <v>0.2</v>
      </c>
      <c r="K49" s="192">
        <v>0</v>
      </c>
      <c r="L49" s="196">
        <v>40100</v>
      </c>
      <c r="M49" s="191">
        <v>8020</v>
      </c>
    </row>
    <row r="50" spans="5:13" x14ac:dyDescent="0.25">
      <c r="E50" s="190" t="s">
        <v>46</v>
      </c>
      <c r="F50" s="191">
        <v>22.8</v>
      </c>
      <c r="G50" s="191">
        <v>22.8</v>
      </c>
      <c r="H50" s="191">
        <v>22.8</v>
      </c>
      <c r="I50" s="191">
        <v>22.5</v>
      </c>
      <c r="J50" s="191">
        <v>22.5</v>
      </c>
      <c r="K50" s="192">
        <v>-0.30000000000000071</v>
      </c>
      <c r="L50" s="196">
        <v>1020923</v>
      </c>
      <c r="M50" s="191">
        <v>23114259.550000001</v>
      </c>
    </row>
    <row r="51" spans="5:13" x14ac:dyDescent="0.25">
      <c r="E51" s="190" t="s">
        <v>47</v>
      </c>
      <c r="F51" s="191">
        <v>0.23</v>
      </c>
      <c r="G51" s="191">
        <v>0.23</v>
      </c>
      <c r="H51" s="191">
        <v>0.23</v>
      </c>
      <c r="I51" s="191">
        <v>0.22</v>
      </c>
      <c r="J51" s="191">
        <v>0.22</v>
      </c>
      <c r="K51" s="192">
        <v>-1.0000000000000009E-2</v>
      </c>
      <c r="L51" s="196">
        <v>420000</v>
      </c>
      <c r="M51" s="191">
        <v>94600</v>
      </c>
    </row>
    <row r="52" spans="5:13" x14ac:dyDescent="0.25">
      <c r="E52" s="190" t="s">
        <v>143</v>
      </c>
      <c r="F52" s="191">
        <v>0.9</v>
      </c>
      <c r="G52" s="191">
        <v>0.9</v>
      </c>
      <c r="H52" s="191">
        <v>0.9</v>
      </c>
      <c r="I52" s="191">
        <v>0.9</v>
      </c>
      <c r="J52" s="191">
        <v>0.9</v>
      </c>
      <c r="K52" s="192">
        <v>0</v>
      </c>
      <c r="L52" s="196">
        <v>75200</v>
      </c>
      <c r="M52" s="191">
        <v>71950</v>
      </c>
    </row>
    <row r="53" spans="5:13" x14ac:dyDescent="0.25">
      <c r="E53" s="190" t="s">
        <v>203</v>
      </c>
      <c r="F53" s="191">
        <v>0.46</v>
      </c>
      <c r="G53" s="191">
        <v>0.46</v>
      </c>
      <c r="H53" s="191">
        <v>0.46</v>
      </c>
      <c r="I53" s="191">
        <v>0.46</v>
      </c>
      <c r="J53" s="191">
        <v>0.46</v>
      </c>
      <c r="K53" s="192">
        <v>0</v>
      </c>
      <c r="L53" s="196">
        <v>450</v>
      </c>
      <c r="M53" s="191">
        <v>207</v>
      </c>
    </row>
    <row r="54" spans="5:13" x14ac:dyDescent="0.25">
      <c r="E54" s="190" t="s">
        <v>185</v>
      </c>
      <c r="F54" s="191">
        <v>0.7</v>
      </c>
      <c r="G54" s="191">
        <v>0.7</v>
      </c>
      <c r="H54" s="191">
        <v>0.7</v>
      </c>
      <c r="I54" s="191">
        <v>0.7</v>
      </c>
      <c r="J54" s="191">
        <v>0.7</v>
      </c>
      <c r="K54" s="192">
        <v>0</v>
      </c>
      <c r="L54" s="196">
        <v>234610</v>
      </c>
      <c r="M54" s="191">
        <v>167872.5</v>
      </c>
    </row>
    <row r="55" spans="5:13" x14ac:dyDescent="0.25">
      <c r="E55" s="190" t="s">
        <v>133</v>
      </c>
      <c r="F55" s="191">
        <v>1.58</v>
      </c>
      <c r="G55" s="191">
        <v>1.58</v>
      </c>
      <c r="H55" s="191">
        <v>1.58</v>
      </c>
      <c r="I55" s="191">
        <v>1.58</v>
      </c>
      <c r="J55" s="191">
        <v>1.58</v>
      </c>
      <c r="K55" s="192">
        <v>0</v>
      </c>
      <c r="L55" s="196">
        <v>3000</v>
      </c>
      <c r="M55" s="191">
        <v>5190</v>
      </c>
    </row>
    <row r="56" spans="5:13" x14ac:dyDescent="0.25">
      <c r="E56" s="190" t="s">
        <v>48</v>
      </c>
      <c r="F56" s="191">
        <v>2.2000000000000002</v>
      </c>
      <c r="G56" s="191">
        <v>2.2000000000000002</v>
      </c>
      <c r="H56" s="191">
        <v>2.2999999999999998</v>
      </c>
      <c r="I56" s="191">
        <v>2.2999999999999998</v>
      </c>
      <c r="J56" s="191">
        <v>2.2999999999999998</v>
      </c>
      <c r="K56" s="192">
        <v>9.9999999999999645E-2</v>
      </c>
      <c r="L56" s="196">
        <v>233458</v>
      </c>
      <c r="M56" s="191">
        <v>535483.6</v>
      </c>
    </row>
    <row r="57" spans="5:13" x14ac:dyDescent="0.25">
      <c r="E57" s="190" t="s">
        <v>49</v>
      </c>
      <c r="F57" s="191">
        <v>0.2</v>
      </c>
      <c r="G57" s="191">
        <v>0.2</v>
      </c>
      <c r="H57" s="191">
        <v>0.2</v>
      </c>
      <c r="I57" s="191">
        <v>0.2</v>
      </c>
      <c r="J57" s="191">
        <v>0.2</v>
      </c>
      <c r="K57" s="192">
        <v>0</v>
      </c>
      <c r="L57" s="196">
        <v>288000</v>
      </c>
      <c r="M57" s="191">
        <v>57600</v>
      </c>
    </row>
    <row r="58" spans="5:13" x14ac:dyDescent="0.25">
      <c r="E58" s="190" t="s">
        <v>217</v>
      </c>
      <c r="F58" s="191">
        <v>0.5</v>
      </c>
      <c r="G58" s="191">
        <v>0.5</v>
      </c>
      <c r="H58" s="191">
        <v>0.5</v>
      </c>
      <c r="I58" s="191">
        <v>0.5</v>
      </c>
      <c r="J58" s="191">
        <v>0.5</v>
      </c>
      <c r="K58" s="192">
        <v>0</v>
      </c>
      <c r="L58" s="196">
        <v>522</v>
      </c>
      <c r="M58" s="191">
        <v>261</v>
      </c>
    </row>
    <row r="59" spans="5:13" x14ac:dyDescent="0.25">
      <c r="E59" s="190" t="s">
        <v>50</v>
      </c>
      <c r="F59" s="191">
        <v>160.9</v>
      </c>
      <c r="G59" s="191">
        <v>160.9</v>
      </c>
      <c r="H59" s="191">
        <v>160.9</v>
      </c>
      <c r="I59" s="191">
        <v>160.9</v>
      </c>
      <c r="J59" s="191">
        <v>160.9</v>
      </c>
      <c r="K59" s="192">
        <v>0</v>
      </c>
      <c r="L59" s="196">
        <v>32182</v>
      </c>
      <c r="M59" s="191">
        <v>4966762.9000000004</v>
      </c>
    </row>
    <row r="60" spans="5:13" x14ac:dyDescent="0.25">
      <c r="E60" s="190" t="s">
        <v>132</v>
      </c>
      <c r="F60" s="191">
        <v>13.8</v>
      </c>
      <c r="G60" s="191">
        <v>13.8</v>
      </c>
      <c r="H60" s="191">
        <v>13.8</v>
      </c>
      <c r="I60" s="191">
        <v>13.8</v>
      </c>
      <c r="J60" s="191">
        <v>13.8</v>
      </c>
      <c r="K60" s="192">
        <v>0</v>
      </c>
      <c r="L60" s="196">
        <v>1439</v>
      </c>
      <c r="M60" s="191">
        <v>18508.2</v>
      </c>
    </row>
    <row r="61" spans="5:13" x14ac:dyDescent="0.25">
      <c r="E61" s="190" t="s">
        <v>181</v>
      </c>
      <c r="F61" s="191">
        <v>95</v>
      </c>
      <c r="G61" s="191">
        <v>95</v>
      </c>
      <c r="H61" s="191">
        <v>98</v>
      </c>
      <c r="I61" s="191">
        <v>98</v>
      </c>
      <c r="J61" s="191">
        <v>98</v>
      </c>
      <c r="K61" s="192">
        <v>3</v>
      </c>
      <c r="L61" s="196">
        <v>2419959</v>
      </c>
      <c r="M61" s="191">
        <v>237731711.19999999</v>
      </c>
    </row>
    <row r="62" spans="5:13" x14ac:dyDescent="0.25">
      <c r="E62" s="190" t="s">
        <v>218</v>
      </c>
      <c r="F62" s="191">
        <v>0.2</v>
      </c>
      <c r="G62" s="191">
        <v>0.2</v>
      </c>
      <c r="H62" s="191">
        <v>0.2</v>
      </c>
      <c r="I62" s="191">
        <v>0.2</v>
      </c>
      <c r="J62" s="191">
        <v>0.2</v>
      </c>
      <c r="K62" s="192">
        <v>0</v>
      </c>
      <c r="L62" s="196">
        <v>5000</v>
      </c>
      <c r="M62" s="191">
        <v>1000</v>
      </c>
    </row>
    <row r="63" spans="5:13" x14ac:dyDescent="0.25">
      <c r="E63" s="190" t="s">
        <v>51</v>
      </c>
      <c r="F63" s="191">
        <v>2.4</v>
      </c>
      <c r="G63" s="191">
        <v>2.4</v>
      </c>
      <c r="H63" s="191">
        <v>2.35</v>
      </c>
      <c r="I63" s="191">
        <v>2.2999999999999998</v>
      </c>
      <c r="J63" s="191">
        <v>2.35</v>
      </c>
      <c r="K63" s="192">
        <v>-4.9999999999999822E-2</v>
      </c>
      <c r="L63" s="196">
        <v>1000526</v>
      </c>
      <c r="M63" s="191">
        <v>2330111.13</v>
      </c>
    </row>
    <row r="64" spans="5:13" x14ac:dyDescent="0.25">
      <c r="E64" s="190" t="s">
        <v>171</v>
      </c>
      <c r="F64" s="191">
        <v>8.5</v>
      </c>
      <c r="G64" s="191">
        <v>8.5</v>
      </c>
      <c r="H64" s="191">
        <v>8.5</v>
      </c>
      <c r="I64" s="191">
        <v>8.5</v>
      </c>
      <c r="J64" s="191">
        <v>8.5</v>
      </c>
      <c r="K64" s="192">
        <v>0</v>
      </c>
      <c r="L64" s="196">
        <v>240717</v>
      </c>
      <c r="M64" s="191">
        <v>2209398.9500000002</v>
      </c>
    </row>
    <row r="65" spans="5:13" x14ac:dyDescent="0.25">
      <c r="E65" s="190" t="s">
        <v>52</v>
      </c>
      <c r="F65" s="191">
        <v>22.2</v>
      </c>
      <c r="G65" s="191">
        <v>22.2</v>
      </c>
      <c r="H65" s="191">
        <v>24.4</v>
      </c>
      <c r="I65" s="191">
        <v>24.4</v>
      </c>
      <c r="J65" s="191">
        <v>24.4</v>
      </c>
      <c r="K65" s="192">
        <v>2.1999999999999993</v>
      </c>
      <c r="L65" s="196">
        <v>410756</v>
      </c>
      <c r="M65" s="191">
        <v>10018848.4</v>
      </c>
    </row>
    <row r="66" spans="5:13" x14ac:dyDescent="0.25">
      <c r="E66" s="190" t="s">
        <v>204</v>
      </c>
      <c r="F66" s="191">
        <v>0.52</v>
      </c>
      <c r="G66" s="191">
        <v>0.52</v>
      </c>
      <c r="H66" s="191">
        <v>0.5</v>
      </c>
      <c r="I66" s="191">
        <v>0.5</v>
      </c>
      <c r="J66" s="191">
        <v>0.5</v>
      </c>
      <c r="K66" s="192">
        <v>-2.0000000000000018E-2</v>
      </c>
      <c r="L66" s="196">
        <v>416500</v>
      </c>
      <c r="M66" s="191">
        <v>210960</v>
      </c>
    </row>
    <row r="67" spans="5:13" x14ac:dyDescent="0.25">
      <c r="E67" s="190" t="s">
        <v>172</v>
      </c>
      <c r="F67" s="191">
        <v>2.0699999999999998</v>
      </c>
      <c r="G67" s="191">
        <v>2.0699999999999998</v>
      </c>
      <c r="H67" s="191">
        <v>2</v>
      </c>
      <c r="I67" s="191">
        <v>2</v>
      </c>
      <c r="J67" s="191">
        <v>2</v>
      </c>
      <c r="K67" s="192">
        <v>-6.999999999999984E-2</v>
      </c>
      <c r="L67" s="196">
        <v>179590</v>
      </c>
      <c r="M67" s="191">
        <v>359020.76</v>
      </c>
    </row>
    <row r="68" spans="5:13" x14ac:dyDescent="0.25">
      <c r="E68" s="190" t="s">
        <v>53</v>
      </c>
      <c r="F68" s="191">
        <v>830.2</v>
      </c>
      <c r="G68" s="191">
        <v>830.2</v>
      </c>
      <c r="H68" s="191">
        <v>830.2</v>
      </c>
      <c r="I68" s="191">
        <v>830.2</v>
      </c>
      <c r="J68" s="191">
        <v>830.2</v>
      </c>
      <c r="K68" s="192">
        <v>0</v>
      </c>
      <c r="L68" s="196">
        <v>90418</v>
      </c>
      <c r="M68" s="191">
        <v>82437325.5</v>
      </c>
    </row>
    <row r="69" spans="5:13" x14ac:dyDescent="0.25">
      <c r="E69" s="190" t="s">
        <v>219</v>
      </c>
      <c r="F69" s="191">
        <v>1.1499999999999999</v>
      </c>
      <c r="G69" s="191">
        <v>1.1499999999999999</v>
      </c>
      <c r="H69" s="191">
        <v>1.1499999999999999</v>
      </c>
      <c r="I69" s="191">
        <v>1.1499999999999999</v>
      </c>
      <c r="J69" s="191">
        <v>1.1499999999999999</v>
      </c>
      <c r="K69" s="192">
        <v>0</v>
      </c>
      <c r="L69" s="196">
        <v>200</v>
      </c>
      <c r="M69" s="191">
        <v>210</v>
      </c>
    </row>
    <row r="70" spans="5:13" x14ac:dyDescent="0.25">
      <c r="E70" s="190" t="s">
        <v>54</v>
      </c>
      <c r="F70" s="191">
        <v>2.4</v>
      </c>
      <c r="G70" s="191">
        <v>2.64</v>
      </c>
      <c r="H70" s="191">
        <v>2.64</v>
      </c>
      <c r="I70" s="191">
        <v>2.5299999999999998</v>
      </c>
      <c r="J70" s="191">
        <v>2.64</v>
      </c>
      <c r="K70" s="192">
        <v>0.24000000000000021</v>
      </c>
      <c r="L70" s="196">
        <v>2097587</v>
      </c>
      <c r="M70" s="191">
        <v>5491413.6799999997</v>
      </c>
    </row>
    <row r="71" spans="5:13" x14ac:dyDescent="0.25">
      <c r="E71" s="190" t="s">
        <v>55</v>
      </c>
      <c r="F71" s="191">
        <v>55.05</v>
      </c>
      <c r="G71" s="191">
        <v>55.05</v>
      </c>
      <c r="H71" s="191">
        <v>55.05</v>
      </c>
      <c r="I71" s="191">
        <v>55.05</v>
      </c>
      <c r="J71" s="191">
        <v>55.05</v>
      </c>
      <c r="K71" s="192">
        <v>0</v>
      </c>
      <c r="L71" s="196">
        <v>41853</v>
      </c>
      <c r="M71" s="191">
        <v>2242506.6</v>
      </c>
    </row>
    <row r="72" spans="5:13" x14ac:dyDescent="0.25">
      <c r="E72" s="190" t="s">
        <v>211</v>
      </c>
      <c r="F72" s="191">
        <v>0.55000000000000004</v>
      </c>
      <c r="G72" s="191">
        <v>0.55000000000000004</v>
      </c>
      <c r="H72" s="191">
        <v>0.55000000000000004</v>
      </c>
      <c r="I72" s="191">
        <v>0.55000000000000004</v>
      </c>
      <c r="J72" s="191">
        <v>0.55000000000000004</v>
      </c>
      <c r="K72" s="192">
        <v>0</v>
      </c>
      <c r="L72" s="196">
        <v>293000000</v>
      </c>
      <c r="M72" s="191">
        <v>161150000</v>
      </c>
    </row>
    <row r="73" spans="5:13" x14ac:dyDescent="0.25">
      <c r="E73" s="190" t="s">
        <v>56</v>
      </c>
      <c r="F73" s="191">
        <v>36.450000000000003</v>
      </c>
      <c r="G73" s="191">
        <v>36.450000000000003</v>
      </c>
      <c r="H73" s="191">
        <v>36.450000000000003</v>
      </c>
      <c r="I73" s="191">
        <v>36.450000000000003</v>
      </c>
      <c r="J73" s="191">
        <v>36.450000000000003</v>
      </c>
      <c r="K73" s="192">
        <v>0</v>
      </c>
      <c r="L73" s="196">
        <v>9257</v>
      </c>
      <c r="M73" s="191">
        <v>319354.90000000002</v>
      </c>
    </row>
    <row r="74" spans="5:13" x14ac:dyDescent="0.25">
      <c r="E74" s="190" t="s">
        <v>121</v>
      </c>
      <c r="F74" s="191">
        <v>0.55000000000000004</v>
      </c>
      <c r="G74" s="191">
        <v>0.55000000000000004</v>
      </c>
      <c r="H74" s="191">
        <v>0.55000000000000004</v>
      </c>
      <c r="I74" s="191">
        <v>0.55000000000000004</v>
      </c>
      <c r="J74" s="191">
        <v>0.55000000000000004</v>
      </c>
      <c r="K74" s="192">
        <v>0</v>
      </c>
      <c r="L74" s="196">
        <v>1000000</v>
      </c>
      <c r="M74" s="191">
        <v>550000</v>
      </c>
    </row>
    <row r="75" spans="5:13" x14ac:dyDescent="0.25">
      <c r="E75" s="190" t="s">
        <v>57</v>
      </c>
      <c r="F75" s="191">
        <v>4.4000000000000004</v>
      </c>
      <c r="G75" s="191">
        <v>4.4000000000000004</v>
      </c>
      <c r="H75" s="191">
        <v>4</v>
      </c>
      <c r="I75" s="191">
        <v>4</v>
      </c>
      <c r="J75" s="191">
        <v>4</v>
      </c>
      <c r="K75" s="192">
        <v>-0.40000000000000036</v>
      </c>
      <c r="L75" s="196">
        <v>1187757</v>
      </c>
      <c r="M75" s="191">
        <v>4826910.0999999996</v>
      </c>
    </row>
    <row r="76" spans="5:13" x14ac:dyDescent="0.25">
      <c r="E76" s="190" t="s">
        <v>58</v>
      </c>
      <c r="F76" s="191">
        <v>2.9</v>
      </c>
      <c r="G76" s="191">
        <v>2.9</v>
      </c>
      <c r="H76" s="191">
        <v>2.73</v>
      </c>
      <c r="I76" s="191">
        <v>2.73</v>
      </c>
      <c r="J76" s="191">
        <v>2.73</v>
      </c>
      <c r="K76" s="192">
        <v>-0.16999999999999993</v>
      </c>
      <c r="L76" s="196">
        <v>1060220</v>
      </c>
      <c r="M76" s="191">
        <v>2968771.14</v>
      </c>
    </row>
    <row r="77" spans="5:13" x14ac:dyDescent="0.25">
      <c r="E77" s="190" t="s">
        <v>146</v>
      </c>
      <c r="F77" s="191">
        <v>495</v>
      </c>
      <c r="G77" s="191">
        <v>495</v>
      </c>
      <c r="H77" s="191">
        <v>495</v>
      </c>
      <c r="I77" s="191">
        <v>495</v>
      </c>
      <c r="J77" s="191">
        <v>495</v>
      </c>
      <c r="K77" s="192">
        <v>0</v>
      </c>
      <c r="L77" s="196">
        <v>2108</v>
      </c>
      <c r="M77" s="191">
        <v>1026875.7</v>
      </c>
    </row>
    <row r="78" spans="5:13" x14ac:dyDescent="0.25">
      <c r="E78" s="190" t="s">
        <v>220</v>
      </c>
      <c r="F78" s="191">
        <v>2</v>
      </c>
      <c r="G78" s="191">
        <v>2</v>
      </c>
      <c r="H78" s="191">
        <v>2</v>
      </c>
      <c r="I78" s="191">
        <v>2</v>
      </c>
      <c r="J78" s="191">
        <v>2</v>
      </c>
      <c r="K78" s="192">
        <v>0</v>
      </c>
      <c r="L78" s="196">
        <v>64500</v>
      </c>
      <c r="M78" s="191">
        <v>129000</v>
      </c>
    </row>
    <row r="79" spans="5:13" x14ac:dyDescent="0.25">
      <c r="E79" s="190" t="s">
        <v>221</v>
      </c>
      <c r="F79" s="191">
        <v>0.2</v>
      </c>
      <c r="G79" s="191">
        <v>0.2</v>
      </c>
      <c r="H79" s="191">
        <v>0.2</v>
      </c>
      <c r="I79" s="191">
        <v>0.2</v>
      </c>
      <c r="J79" s="191">
        <v>0.2</v>
      </c>
      <c r="K79" s="192">
        <v>0</v>
      </c>
      <c r="L79" s="196">
        <v>300000</v>
      </c>
      <c r="M79" s="191">
        <v>60000</v>
      </c>
    </row>
    <row r="80" spans="5:13" x14ac:dyDescent="0.25">
      <c r="E80" s="190" t="s">
        <v>135</v>
      </c>
      <c r="F80" s="191">
        <v>26</v>
      </c>
      <c r="G80" s="191">
        <v>26</v>
      </c>
      <c r="H80" s="191">
        <v>28.5</v>
      </c>
      <c r="I80" s="191">
        <v>28.5</v>
      </c>
      <c r="J80" s="191">
        <v>28.5</v>
      </c>
      <c r="K80" s="192">
        <v>2.5</v>
      </c>
      <c r="L80" s="196">
        <v>332812</v>
      </c>
      <c r="M80" s="191">
        <v>9490064.0999999996</v>
      </c>
    </row>
    <row r="81" spans="5:13" x14ac:dyDescent="0.25">
      <c r="E81" s="190" t="s">
        <v>61</v>
      </c>
      <c r="F81" s="191">
        <v>1.39</v>
      </c>
      <c r="G81" s="191">
        <v>1.39</v>
      </c>
      <c r="H81" s="191">
        <v>1.52</v>
      </c>
      <c r="I81" s="191">
        <v>1.4</v>
      </c>
      <c r="J81" s="191">
        <v>1.52</v>
      </c>
      <c r="K81" s="192">
        <v>0.13000000000000012</v>
      </c>
      <c r="L81" s="196">
        <v>5538562</v>
      </c>
      <c r="M81" s="191">
        <v>8266113.5300000003</v>
      </c>
    </row>
    <row r="82" spans="5:13" x14ac:dyDescent="0.25">
      <c r="E82" s="190" t="s">
        <v>62</v>
      </c>
      <c r="F82" s="191">
        <v>96.3</v>
      </c>
      <c r="G82" s="191">
        <v>96.3</v>
      </c>
      <c r="H82" s="191">
        <v>96.3</v>
      </c>
      <c r="I82" s="191">
        <v>96.3</v>
      </c>
      <c r="J82" s="191">
        <v>96.3</v>
      </c>
      <c r="K82" s="192">
        <v>0</v>
      </c>
      <c r="L82" s="196">
        <v>11248</v>
      </c>
      <c r="M82" s="191">
        <v>1102175</v>
      </c>
    </row>
    <row r="83" spans="5:13" x14ac:dyDescent="0.25">
      <c r="E83" s="190" t="s">
        <v>131</v>
      </c>
      <c r="F83" s="191">
        <v>0.7</v>
      </c>
      <c r="G83" s="191">
        <v>0.7</v>
      </c>
      <c r="H83" s="191">
        <v>0.76</v>
      </c>
      <c r="I83" s="191">
        <v>0.65</v>
      </c>
      <c r="J83" s="191">
        <v>0.67</v>
      </c>
      <c r="K83" s="192">
        <v>-2.9999999999999916E-2</v>
      </c>
      <c r="L83" s="196">
        <v>6220350</v>
      </c>
      <c r="M83" s="191">
        <v>4258148.93</v>
      </c>
    </row>
    <row r="84" spans="5:13" x14ac:dyDescent="0.25">
      <c r="E84" s="190" t="s">
        <v>222</v>
      </c>
      <c r="F84" s="191">
        <v>0.57999999999999996</v>
      </c>
      <c r="G84" s="191">
        <v>0.57999999999999996</v>
      </c>
      <c r="H84" s="191">
        <v>0.57999999999999996</v>
      </c>
      <c r="I84" s="191">
        <v>0.57999999999999996</v>
      </c>
      <c r="J84" s="191">
        <v>0.57999999999999996</v>
      </c>
      <c r="K84" s="192">
        <v>0</v>
      </c>
      <c r="L84" s="196">
        <v>1000</v>
      </c>
      <c r="M84" s="191">
        <v>530</v>
      </c>
    </row>
    <row r="85" spans="5:13" x14ac:dyDescent="0.25">
      <c r="E85" s="190" t="s">
        <v>63</v>
      </c>
      <c r="F85" s="191">
        <v>7.05</v>
      </c>
      <c r="G85" s="191">
        <v>7.05</v>
      </c>
      <c r="H85" s="191">
        <v>7.1</v>
      </c>
      <c r="I85" s="191">
        <v>7.1</v>
      </c>
      <c r="J85" s="191">
        <v>7.1</v>
      </c>
      <c r="K85" s="192">
        <v>4.9999999999999822E-2</v>
      </c>
      <c r="L85" s="196">
        <v>1240124</v>
      </c>
      <c r="M85" s="191">
        <v>8803528.5999999996</v>
      </c>
    </row>
    <row r="86" spans="5:13" x14ac:dyDescent="0.25">
      <c r="E86" s="190" t="s">
        <v>64</v>
      </c>
      <c r="F86" s="191">
        <v>0.86</v>
      </c>
      <c r="G86" s="191">
        <v>0.86</v>
      </c>
      <c r="H86" s="191">
        <v>0.86</v>
      </c>
      <c r="I86" s="191">
        <v>0.86</v>
      </c>
      <c r="J86" s="191">
        <v>0.86</v>
      </c>
      <c r="K86" s="192">
        <v>0</v>
      </c>
      <c r="L86" s="196">
        <v>6565</v>
      </c>
      <c r="M86" s="191">
        <v>6121.1</v>
      </c>
    </row>
    <row r="87" spans="5:13" x14ac:dyDescent="0.25">
      <c r="E87" s="190" t="s">
        <v>14</v>
      </c>
      <c r="F87" s="191">
        <v>6.2</v>
      </c>
      <c r="G87" s="191">
        <v>6.2</v>
      </c>
      <c r="H87" s="191">
        <v>6.3</v>
      </c>
      <c r="I87" s="191">
        <v>6</v>
      </c>
      <c r="J87" s="191">
        <v>6.3</v>
      </c>
      <c r="K87" s="192">
        <v>9.9999999999999645E-2</v>
      </c>
      <c r="L87" s="196">
        <v>35645268</v>
      </c>
      <c r="M87" s="191">
        <v>220519843.59999999</v>
      </c>
    </row>
    <row r="88" spans="5:13" x14ac:dyDescent="0.25">
      <c r="E88" s="190" t="s">
        <v>173</v>
      </c>
      <c r="F88" s="191">
        <v>6.6</v>
      </c>
      <c r="G88" s="191">
        <v>6.6</v>
      </c>
      <c r="H88" s="191">
        <v>6.5</v>
      </c>
      <c r="I88" s="191">
        <v>6.5</v>
      </c>
      <c r="J88" s="191">
        <v>6.5</v>
      </c>
      <c r="K88" s="192">
        <v>-9.9999999999999645E-2</v>
      </c>
      <c r="L88" s="196">
        <v>246112</v>
      </c>
      <c r="M88" s="191">
        <v>1588303.55</v>
      </c>
    </row>
    <row r="89" spans="5:13" x14ac:dyDescent="0.25">
      <c r="E89" s="190" t="s">
        <v>174</v>
      </c>
      <c r="F89" s="191">
        <v>2.2999999999999998</v>
      </c>
      <c r="G89" s="191">
        <v>2.2999999999999998</v>
      </c>
      <c r="H89" s="191">
        <v>2.33</v>
      </c>
      <c r="I89" s="191">
        <v>2.2000000000000002</v>
      </c>
      <c r="J89" s="191">
        <v>2.33</v>
      </c>
      <c r="K89" s="192">
        <v>3.0000000000000249E-2</v>
      </c>
      <c r="L89" s="196">
        <v>4695166</v>
      </c>
      <c r="M89" s="191">
        <v>10802945.289999999</v>
      </c>
    </row>
    <row r="90" spans="5:13" x14ac:dyDescent="0.25">
      <c r="E90" s="190" t="s">
        <v>66</v>
      </c>
      <c r="F90" s="191">
        <v>10.5</v>
      </c>
      <c r="G90" s="191">
        <v>10.5</v>
      </c>
      <c r="H90" s="191">
        <v>10.5</v>
      </c>
      <c r="I90" s="191">
        <v>10.5</v>
      </c>
      <c r="J90" s="191">
        <v>10.5</v>
      </c>
      <c r="K90" s="192">
        <v>0</v>
      </c>
      <c r="L90" s="196">
        <v>511997</v>
      </c>
      <c r="M90" s="191">
        <v>5361872.5999999996</v>
      </c>
    </row>
    <row r="91" spans="5:13" x14ac:dyDescent="0.25">
      <c r="E91" s="190" t="s">
        <v>198</v>
      </c>
      <c r="F91" s="191">
        <v>0.28999999999999998</v>
      </c>
      <c r="G91" s="191">
        <v>0.28999999999999998</v>
      </c>
      <c r="H91" s="191">
        <v>0.28999999999999998</v>
      </c>
      <c r="I91" s="191">
        <v>0.28999999999999998</v>
      </c>
      <c r="J91" s="191">
        <v>0.28999999999999998</v>
      </c>
      <c r="K91" s="192">
        <v>0</v>
      </c>
      <c r="L91" s="196">
        <v>445979</v>
      </c>
      <c r="M91" s="191">
        <v>129533.91</v>
      </c>
    </row>
    <row r="92" spans="5:13" x14ac:dyDescent="0.25">
      <c r="E92" s="190" t="s">
        <v>205</v>
      </c>
      <c r="F92" s="191">
        <v>0.42</v>
      </c>
      <c r="G92" s="191">
        <v>0.42</v>
      </c>
      <c r="H92" s="191">
        <v>0.45</v>
      </c>
      <c r="I92" s="191">
        <v>0.43</v>
      </c>
      <c r="J92" s="191">
        <v>0.45</v>
      </c>
      <c r="K92" s="192">
        <v>3.0000000000000027E-2</v>
      </c>
      <c r="L92" s="196">
        <v>357710</v>
      </c>
      <c r="M92" s="191">
        <v>157012.29999999999</v>
      </c>
    </row>
    <row r="93" spans="5:13" x14ac:dyDescent="0.25">
      <c r="E93" s="190" t="s">
        <v>67</v>
      </c>
      <c r="F93" s="191">
        <v>0.99</v>
      </c>
      <c r="G93" s="191">
        <v>0.99</v>
      </c>
      <c r="H93" s="191">
        <v>0.99</v>
      </c>
      <c r="I93" s="191">
        <v>0.99</v>
      </c>
      <c r="J93" s="191">
        <v>0.99</v>
      </c>
      <c r="K93" s="192">
        <v>0</v>
      </c>
      <c r="L93" s="196">
        <v>231000</v>
      </c>
      <c r="M93" s="191">
        <v>222691.20000000001</v>
      </c>
    </row>
    <row r="94" spans="5:13" x14ac:dyDescent="0.25">
      <c r="E94" s="190" t="s">
        <v>68</v>
      </c>
      <c r="F94" s="191">
        <v>4.25</v>
      </c>
      <c r="G94" s="191">
        <v>4.25</v>
      </c>
      <c r="H94" s="191">
        <v>4.25</v>
      </c>
      <c r="I94" s="191">
        <v>4.25</v>
      </c>
      <c r="J94" s="191">
        <v>4.25</v>
      </c>
      <c r="K94" s="192">
        <v>0</v>
      </c>
      <c r="L94" s="196">
        <v>67728</v>
      </c>
      <c r="M94" s="191">
        <v>277950.88</v>
      </c>
    </row>
    <row r="95" spans="5:13" x14ac:dyDescent="0.25">
      <c r="E95" s="190" t="s">
        <v>12</v>
      </c>
      <c r="F95" s="191">
        <v>12.65</v>
      </c>
      <c r="G95" s="191">
        <v>12.65</v>
      </c>
      <c r="H95" s="191">
        <v>12.5</v>
      </c>
      <c r="I95" s="191">
        <v>12.35</v>
      </c>
      <c r="J95" s="191">
        <v>12.4</v>
      </c>
      <c r="K95" s="192">
        <v>-0.25</v>
      </c>
      <c r="L95" s="196">
        <v>17338771</v>
      </c>
      <c r="M95" s="191">
        <v>215479440.75</v>
      </c>
    </row>
    <row r="96" spans="5:13" x14ac:dyDescent="0.25">
      <c r="E96" s="190" t="s">
        <v>179</v>
      </c>
      <c r="F96" s="191">
        <v>0.26</v>
      </c>
      <c r="G96" s="191">
        <v>0.26</v>
      </c>
      <c r="H96" s="191">
        <v>0.27</v>
      </c>
      <c r="I96" s="191">
        <v>0.27</v>
      </c>
      <c r="J96" s="191">
        <v>0.27</v>
      </c>
      <c r="K96" s="192">
        <v>1.0000000000000009E-2</v>
      </c>
      <c r="L96" s="196">
        <v>590900</v>
      </c>
      <c r="M96" s="191">
        <v>156216.71</v>
      </c>
    </row>
    <row r="97" spans="5:13" x14ac:dyDescent="0.25">
      <c r="E97" s="190" t="s">
        <v>175</v>
      </c>
      <c r="F97" s="191">
        <v>0.59</v>
      </c>
      <c r="G97" s="191">
        <v>0.59</v>
      </c>
      <c r="H97" s="191">
        <v>0.62</v>
      </c>
      <c r="I97" s="191">
        <v>0.54</v>
      </c>
      <c r="J97" s="191">
        <v>0.62</v>
      </c>
      <c r="K97" s="192">
        <v>3.0000000000000027E-2</v>
      </c>
      <c r="L97" s="196">
        <v>1517124</v>
      </c>
      <c r="M97" s="191">
        <v>873134.35</v>
      </c>
    </row>
    <row r="98" spans="5:13" x14ac:dyDescent="0.25">
      <c r="E98" s="190" t="s">
        <v>18</v>
      </c>
      <c r="F98" s="191">
        <v>14</v>
      </c>
      <c r="G98" s="191">
        <v>14</v>
      </c>
      <c r="H98" s="191">
        <v>14.75</v>
      </c>
      <c r="I98" s="191">
        <v>13.7</v>
      </c>
      <c r="J98" s="191">
        <v>14.5</v>
      </c>
      <c r="K98" s="192">
        <v>0.5</v>
      </c>
      <c r="L98" s="196">
        <v>35589583</v>
      </c>
      <c r="M98" s="191">
        <v>505509952.10000002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1.7874087591240877</v>
      </c>
      <c r="L11" s="88">
        <v>115.7580017279741</v>
      </c>
      <c r="M11" s="63">
        <v>6.8448593562368515E-2</v>
      </c>
      <c r="N11" s="158">
        <v>9.8001727974107666E-2</v>
      </c>
      <c r="O11" s="167">
        <v>-1.1552525657267942E-3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3.0335386721423681</v>
      </c>
      <c r="L12" s="88">
        <v>109.617407407407</v>
      </c>
      <c r="M12" s="63">
        <v>9.0521732979716274E-2</v>
      </c>
      <c r="N12" s="158">
        <v>0.40740740740700687</v>
      </c>
      <c r="O12" s="167">
        <v>-1.5978869230760251E-3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3.9135194307608101</v>
      </c>
      <c r="L13" s="88">
        <v>116.3</v>
      </c>
      <c r="M13" s="63">
        <v>9.1470887281338842E-2</v>
      </c>
      <c r="N13" s="158">
        <v>0.82999999999999829</v>
      </c>
      <c r="O13" s="167">
        <v>-2.4772302958465525E-3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5.7735627688697697</v>
      </c>
      <c r="L14" s="88">
        <v>103.46</v>
      </c>
      <c r="M14" s="63">
        <v>0.11649283400202154</v>
      </c>
      <c r="N14" s="158">
        <v>2.4499999999999886</v>
      </c>
      <c r="O14" s="167">
        <v>-5.9084394791827366E-3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6.9212867898699519</v>
      </c>
      <c r="L15" s="88">
        <v>119.49</v>
      </c>
      <c r="M15" s="63">
        <v>0.12051589997407283</v>
      </c>
      <c r="N15" s="158">
        <v>0.64000000000000057</v>
      </c>
      <c r="O15" s="167">
        <v>-1.2885720291947733E-3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8.6222627737226283</v>
      </c>
      <c r="L16" s="88">
        <v>114.49348618780745</v>
      </c>
      <c r="M16" s="63">
        <v>0.12225644697772309</v>
      </c>
      <c r="N16" s="158">
        <v>-1.8872942917340652E-3</v>
      </c>
      <c r="O16" s="167">
        <v>-1.4582604297402879E-5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9.1021078565562554</v>
      </c>
      <c r="L17" s="88">
        <v>101.25606009202649</v>
      </c>
      <c r="M17" s="63">
        <v>0.12251576910021118</v>
      </c>
      <c r="N17" s="158">
        <v>6.9497994195160118E-3</v>
      </c>
      <c r="O17" s="167">
        <v>-9.5310476378729359E-6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9.6003284971256502</v>
      </c>
      <c r="L18" s="88">
        <v>79.113334132581713</v>
      </c>
      <c r="M18" s="63">
        <v>0.12256815065675344</v>
      </c>
      <c r="N18" s="158">
        <v>2.5415320299174482E-2</v>
      </c>
      <c r="O18" s="167">
        <v>-1.5686749215759743E-5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10.271777003484321</v>
      </c>
      <c r="L19" s="88">
        <v>86.946976952210406</v>
      </c>
      <c r="M19" s="63">
        <v>0.12262017577701151</v>
      </c>
      <c r="N19" s="158">
        <v>1.6976952210399077E-2</v>
      </c>
      <c r="O19" s="167">
        <v>-1.6541598246072597E-5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14.258076291294032</v>
      </c>
      <c r="L20" s="88">
        <v>99</v>
      </c>
      <c r="M20" s="63">
        <v>0.12292867164850635</v>
      </c>
      <c r="N20" s="158">
        <v>0</v>
      </c>
      <c r="O20" s="167">
        <v>-4.6811817047687221E-8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15.92415458937198</v>
      </c>
      <c r="L21" s="88">
        <v>98.35</v>
      </c>
      <c r="M21" s="63">
        <v>0.12639587218326151</v>
      </c>
      <c r="N21" s="158">
        <v>0</v>
      </c>
      <c r="O21" s="167">
        <v>-4.9577696152047768E-6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17.008973384030419</v>
      </c>
      <c r="L22" s="88">
        <v>127.46</v>
      </c>
      <c r="M22" s="63">
        <v>0.12350094465209484</v>
      </c>
      <c r="N22" s="158">
        <v>-0.43000000000000682</v>
      </c>
      <c r="O22" s="167">
        <v>4.9738897036391561E-4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29.030845044716191</v>
      </c>
      <c r="L23" s="88">
        <v>117.39</v>
      </c>
      <c r="M23" s="63">
        <v>0.12550112154410037</v>
      </c>
      <c r="N23" s="158">
        <v>4.9999999999997158E-2</v>
      </c>
      <c r="O23" s="167">
        <v>-5.0853462211120082E-5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54</v>
      </c>
      <c r="G10" s="37">
        <v>2.4</v>
      </c>
      <c r="H10" s="37">
        <v>2.64</v>
      </c>
      <c r="I10" s="150">
        <v>0.10000000000000009</v>
      </c>
      <c r="J10" s="103"/>
      <c r="K10" s="36" t="s">
        <v>57</v>
      </c>
      <c r="L10" s="37">
        <v>4.4000000000000004</v>
      </c>
      <c r="M10" s="37">
        <v>4</v>
      </c>
      <c r="N10" s="149">
        <v>-9.0909090909090939E-2</v>
      </c>
    </row>
    <row r="11" spans="6:14" x14ac:dyDescent="0.25">
      <c r="F11" s="36" t="s">
        <v>52</v>
      </c>
      <c r="G11" s="37">
        <v>22.2</v>
      </c>
      <c r="H11" s="37">
        <v>24.4</v>
      </c>
      <c r="I11" s="150">
        <v>9.9099099099098975E-2</v>
      </c>
      <c r="J11" s="103"/>
      <c r="K11" s="36" t="s">
        <v>58</v>
      </c>
      <c r="L11" s="37">
        <v>2.9</v>
      </c>
      <c r="M11" s="37">
        <v>2.73</v>
      </c>
      <c r="N11" s="149">
        <v>-5.862068965517242E-2</v>
      </c>
    </row>
    <row r="12" spans="6:14" x14ac:dyDescent="0.25">
      <c r="F12" s="36" t="s">
        <v>35</v>
      </c>
      <c r="G12" s="37">
        <v>13.15</v>
      </c>
      <c r="H12" s="37">
        <v>14.45</v>
      </c>
      <c r="I12" s="150">
        <v>9.8859315589353569E-2</v>
      </c>
      <c r="J12" s="103"/>
      <c r="K12" s="36" t="s">
        <v>47</v>
      </c>
      <c r="L12" s="37">
        <v>0.23</v>
      </c>
      <c r="M12" s="37">
        <v>0.22</v>
      </c>
      <c r="N12" s="149">
        <v>-4.3478260869565299E-2</v>
      </c>
    </row>
    <row r="13" spans="6:14" x14ac:dyDescent="0.25">
      <c r="F13" s="36" t="s">
        <v>135</v>
      </c>
      <c r="G13" s="37">
        <v>26</v>
      </c>
      <c r="H13" s="37">
        <v>28.5</v>
      </c>
      <c r="I13" s="150">
        <v>9.6153846153846256E-2</v>
      </c>
      <c r="J13" s="103"/>
      <c r="K13" s="36" t="s">
        <v>131</v>
      </c>
      <c r="L13" s="37">
        <v>0.7</v>
      </c>
      <c r="M13" s="37">
        <v>0.67</v>
      </c>
      <c r="N13" s="149">
        <v>-4.2857142857142705E-2</v>
      </c>
    </row>
    <row r="14" spans="6:14" x14ac:dyDescent="0.25">
      <c r="F14" s="36" t="s">
        <v>180</v>
      </c>
      <c r="G14" s="37">
        <v>0.21</v>
      </c>
      <c r="H14" s="37">
        <v>0.23</v>
      </c>
      <c r="I14" s="150">
        <v>9.5238095238095344E-2</v>
      </c>
      <c r="J14" s="103"/>
      <c r="K14" s="36" t="s">
        <v>204</v>
      </c>
      <c r="L14" s="37">
        <v>0.52</v>
      </c>
      <c r="M14" s="37">
        <v>0.5</v>
      </c>
      <c r="N14" s="149">
        <v>-3.8461538461538547E-2</v>
      </c>
    </row>
    <row r="15" spans="6:14" x14ac:dyDescent="0.25">
      <c r="F15" s="36" t="s">
        <v>61</v>
      </c>
      <c r="G15" s="37">
        <v>1.39</v>
      </c>
      <c r="H15" s="37">
        <v>1.52</v>
      </c>
      <c r="I15" s="150">
        <v>9.3525179856115193E-2</v>
      </c>
      <c r="J15" s="103"/>
      <c r="K15" s="36" t="s">
        <v>172</v>
      </c>
      <c r="L15" s="37">
        <v>2.0699999999999998</v>
      </c>
      <c r="M15" s="37">
        <v>2</v>
      </c>
      <c r="N15" s="149">
        <v>-3.3816425120772875E-2</v>
      </c>
    </row>
    <row r="16" spans="6:14" x14ac:dyDescent="0.25">
      <c r="F16" s="36" t="s">
        <v>37</v>
      </c>
      <c r="G16" s="37">
        <v>10.7</v>
      </c>
      <c r="H16" s="37">
        <v>11.7</v>
      </c>
      <c r="I16" s="150">
        <v>9.3457943925233655E-2</v>
      </c>
      <c r="J16" s="103"/>
      <c r="K16" s="36" t="s">
        <v>51</v>
      </c>
      <c r="L16" s="37">
        <v>2.4</v>
      </c>
      <c r="M16" s="37">
        <v>2.35</v>
      </c>
      <c r="N16" s="149">
        <v>-2.0833333333333259E-2</v>
      </c>
    </row>
    <row r="17" spans="6:14" x14ac:dyDescent="0.25">
      <c r="F17" s="36" t="s">
        <v>45</v>
      </c>
      <c r="G17" s="37">
        <v>0.9</v>
      </c>
      <c r="H17" s="37">
        <v>0.98</v>
      </c>
      <c r="I17" s="150">
        <v>8.8888888888888795E-2</v>
      </c>
      <c r="J17" s="103"/>
      <c r="K17" s="36" t="s">
        <v>12</v>
      </c>
      <c r="L17" s="37">
        <v>12.65</v>
      </c>
      <c r="M17" s="37">
        <v>12.4</v>
      </c>
      <c r="N17" s="149">
        <v>-1.9762845849802368E-2</v>
      </c>
    </row>
    <row r="18" spans="6:14" x14ac:dyDescent="0.25">
      <c r="F18" s="36" t="s">
        <v>166</v>
      </c>
      <c r="G18" s="37">
        <v>0.47</v>
      </c>
      <c r="H18" s="37">
        <v>0.51</v>
      </c>
      <c r="I18" s="150">
        <v>8.5106382978723527E-2</v>
      </c>
      <c r="J18" s="103"/>
      <c r="K18" s="36" t="s">
        <v>173</v>
      </c>
      <c r="L18" s="37">
        <v>6.6</v>
      </c>
      <c r="M18" s="37">
        <v>6.5</v>
      </c>
      <c r="N18" s="149">
        <v>-1.5151515151515138E-2</v>
      </c>
    </row>
    <row r="19" spans="6:14" x14ac:dyDescent="0.25">
      <c r="F19" s="36" t="s">
        <v>43</v>
      </c>
      <c r="G19" s="37">
        <v>18.850000000000001</v>
      </c>
      <c r="H19" s="37">
        <v>20.45</v>
      </c>
      <c r="I19" s="150">
        <v>8.4880636604774518E-2</v>
      </c>
      <c r="J19" s="103"/>
      <c r="K19" s="36" t="s">
        <v>46</v>
      </c>
      <c r="L19" s="37">
        <v>22.8</v>
      </c>
      <c r="M19" s="37">
        <v>22.5</v>
      </c>
      <c r="N19" s="149">
        <v>-1.3157894736842146E-2</v>
      </c>
    </row>
    <row r="20" spans="6:14" x14ac:dyDescent="0.25">
      <c r="F20" s="36" t="s">
        <v>205</v>
      </c>
      <c r="G20" s="37">
        <v>0.42</v>
      </c>
      <c r="H20" s="37">
        <v>0.45</v>
      </c>
      <c r="I20" s="150">
        <v>7.1428571428571397E-2</v>
      </c>
      <c r="J20" s="103"/>
      <c r="K20" s="36" t="s">
        <v>191</v>
      </c>
      <c r="L20" s="37">
        <v>30.8</v>
      </c>
      <c r="M20" s="37">
        <v>30.4</v>
      </c>
      <c r="N20" s="149">
        <v>-1.2987012987013102E-2</v>
      </c>
    </row>
    <row r="21" spans="6:14" x14ac:dyDescent="0.25">
      <c r="F21" s="36" t="s">
        <v>199</v>
      </c>
      <c r="G21" s="37">
        <v>2.35</v>
      </c>
      <c r="H21" s="37">
        <v>2.5</v>
      </c>
      <c r="I21" s="150">
        <v>6.3829787234042534E-2</v>
      </c>
      <c r="J21" s="103"/>
      <c r="K21" s="36" t="s">
        <v>193</v>
      </c>
      <c r="L21" s="37">
        <v>11.25</v>
      </c>
      <c r="M21" s="37">
        <v>11.2</v>
      </c>
      <c r="N21" s="149">
        <v>-4.4444444444444731E-3</v>
      </c>
    </row>
    <row r="22" spans="6:14" x14ac:dyDescent="0.25">
      <c r="F22" s="36" t="s">
        <v>42</v>
      </c>
      <c r="G22" s="37">
        <v>4.7</v>
      </c>
      <c r="H22" s="37">
        <v>5</v>
      </c>
      <c r="I22" s="150">
        <v>6.3829787234042534E-2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175</v>
      </c>
      <c r="G23" s="37">
        <v>0.59</v>
      </c>
      <c r="H23" s="37">
        <v>0.62</v>
      </c>
      <c r="I23" s="150">
        <v>5.0847457627118731E-2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196</v>
      </c>
      <c r="G24" s="37">
        <v>1.26</v>
      </c>
      <c r="H24" s="37">
        <v>1.32</v>
      </c>
      <c r="I24" s="150">
        <v>4.7619047619047672E-2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48</v>
      </c>
      <c r="G25" s="37">
        <v>2.2000000000000002</v>
      </c>
      <c r="H25" s="37">
        <v>2.2999999999999998</v>
      </c>
      <c r="I25" s="150">
        <v>4.5454545454545192E-2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30</v>
      </c>
      <c r="G26" s="37">
        <v>6.65</v>
      </c>
      <c r="H26" s="37">
        <v>6.95</v>
      </c>
      <c r="I26" s="150">
        <v>4.5112781954887105E-2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17</v>
      </c>
      <c r="G27" s="37">
        <v>4.6500000000000004</v>
      </c>
      <c r="H27" s="37">
        <v>4.8499999999999996</v>
      </c>
      <c r="I27" s="150">
        <v>4.3010752688171783E-2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179</v>
      </c>
      <c r="G28" s="37">
        <v>0.26</v>
      </c>
      <c r="H28" s="37">
        <v>0.27</v>
      </c>
      <c r="I28" s="150">
        <v>3.8461538461538547E-2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18</v>
      </c>
      <c r="G29" s="37">
        <v>14</v>
      </c>
      <c r="H29" s="37">
        <v>14.5</v>
      </c>
      <c r="I29" s="150">
        <v>3.5714285714285809E-2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16</v>
      </c>
      <c r="G30" s="37">
        <v>117</v>
      </c>
      <c r="H30" s="37">
        <v>121</v>
      </c>
      <c r="I30" s="150">
        <v>3.4188034188034289E-2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181</v>
      </c>
      <c r="G31" s="37">
        <v>95</v>
      </c>
      <c r="H31" s="37">
        <v>98</v>
      </c>
      <c r="I31" s="150">
        <v>3.1578947368421151E-2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134</v>
      </c>
      <c r="G32" s="37">
        <v>4.7</v>
      </c>
      <c r="H32" s="37">
        <v>4.8</v>
      </c>
      <c r="I32" s="150">
        <v>2.1276595744680771E-2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14</v>
      </c>
      <c r="G33" s="37">
        <v>6.2</v>
      </c>
      <c r="H33" s="37">
        <v>6.3</v>
      </c>
      <c r="I33" s="150">
        <v>1.6129032258064502E-2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32</v>
      </c>
      <c r="G34" s="37">
        <v>6.9</v>
      </c>
      <c r="H34" s="37">
        <v>7</v>
      </c>
      <c r="I34" s="150">
        <v>1.4492753623188248E-2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174</v>
      </c>
      <c r="G35" s="37">
        <v>2.2999999999999998</v>
      </c>
      <c r="H35" s="37">
        <v>2.33</v>
      </c>
      <c r="I35" s="150">
        <v>1.3043478260869712E-2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39</v>
      </c>
      <c r="G36" s="37">
        <v>2.1</v>
      </c>
      <c r="H36" s="37">
        <v>2.12</v>
      </c>
      <c r="I36" s="150">
        <v>9.52380952380949E-3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63</v>
      </c>
      <c r="G37" s="37">
        <v>7.05</v>
      </c>
      <c r="H37" s="37">
        <v>7.1</v>
      </c>
      <c r="I37" s="150">
        <v>7.0921985815601829E-3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38</v>
      </c>
      <c r="G38" s="37">
        <v>1.71</v>
      </c>
      <c r="H38" s="37">
        <v>1.72</v>
      </c>
      <c r="I38" s="150">
        <v>5.8479532163742132E-3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211</v>
      </c>
      <c r="F13" s="113">
        <v>293000000</v>
      </c>
      <c r="G13" s="114">
        <v>293000000</v>
      </c>
      <c r="H13" s="115">
        <v>0.5252593944220264</v>
      </c>
      <c r="I13" s="55"/>
      <c r="J13" s="112" t="s">
        <v>18</v>
      </c>
      <c r="K13" s="113">
        <v>505509952.10000002</v>
      </c>
      <c r="L13" s="114">
        <v>505509952.10000002</v>
      </c>
      <c r="M13" s="147">
        <v>0.19313715436566975</v>
      </c>
    </row>
    <row r="14" spans="1:246" x14ac:dyDescent="0.25">
      <c r="E14" s="112" t="s">
        <v>134</v>
      </c>
      <c r="F14" s="113">
        <v>51818963</v>
      </c>
      <c r="G14" s="114">
        <v>51818963</v>
      </c>
      <c r="H14" s="115">
        <v>9.2895553327499616E-2</v>
      </c>
      <c r="I14" s="55"/>
      <c r="J14" s="112" t="s">
        <v>43</v>
      </c>
      <c r="K14" s="113">
        <v>387832048.60000002</v>
      </c>
      <c r="L14" s="114">
        <v>387832048.60000002</v>
      </c>
      <c r="M14" s="147">
        <v>0.14817666383666858</v>
      </c>
    </row>
    <row r="15" spans="1:246" x14ac:dyDescent="0.25">
      <c r="E15" s="112" t="s">
        <v>14</v>
      </c>
      <c r="F15" s="113">
        <v>35645268</v>
      </c>
      <c r="G15" s="114">
        <v>35645268</v>
      </c>
      <c r="H15" s="115">
        <v>6.3901064449456771E-2</v>
      </c>
      <c r="I15" s="55"/>
      <c r="J15" s="112" t="s">
        <v>134</v>
      </c>
      <c r="K15" s="113">
        <v>243453204.40000001</v>
      </c>
      <c r="L15" s="114">
        <v>243453204.40000001</v>
      </c>
      <c r="M15" s="147">
        <v>9.3014705098660999E-2</v>
      </c>
    </row>
    <row r="16" spans="1:246" x14ac:dyDescent="0.25">
      <c r="E16" s="112" t="s">
        <v>18</v>
      </c>
      <c r="F16" s="113">
        <v>35589583</v>
      </c>
      <c r="G16" s="114">
        <v>35589583</v>
      </c>
      <c r="H16" s="115">
        <v>6.3801238274103902E-2</v>
      </c>
      <c r="I16" s="55"/>
      <c r="J16" s="112" t="s">
        <v>181</v>
      </c>
      <c r="K16" s="113">
        <v>237731711.19999999</v>
      </c>
      <c r="L16" s="114">
        <v>237731711.19999999</v>
      </c>
      <c r="M16" s="147">
        <v>9.0828728520395863E-2</v>
      </c>
    </row>
    <row r="17" spans="5:13" x14ac:dyDescent="0.25">
      <c r="E17" s="112" t="s">
        <v>39</v>
      </c>
      <c r="F17" s="113">
        <v>25996501</v>
      </c>
      <c r="G17" s="114">
        <v>25996501</v>
      </c>
      <c r="H17" s="115">
        <v>4.6603776014851883E-2</v>
      </c>
      <c r="I17" s="55"/>
      <c r="J17" s="112" t="s">
        <v>14</v>
      </c>
      <c r="K17" s="113">
        <v>220519843.59999999</v>
      </c>
      <c r="L17" s="114">
        <v>220519843.59999999</v>
      </c>
      <c r="M17" s="147">
        <v>8.4252693536765982E-2</v>
      </c>
    </row>
    <row r="18" spans="5:13" x14ac:dyDescent="0.25">
      <c r="E18" s="112" t="s">
        <v>43</v>
      </c>
      <c r="F18" s="113">
        <v>19661243</v>
      </c>
      <c r="G18" s="114">
        <v>19661243</v>
      </c>
      <c r="H18" s="115">
        <v>3.5246595876328682E-2</v>
      </c>
      <c r="I18" s="55"/>
      <c r="J18" s="112" t="s">
        <v>12</v>
      </c>
      <c r="K18" s="113">
        <v>215479440.75</v>
      </c>
      <c r="L18" s="114">
        <v>215479440.75</v>
      </c>
      <c r="M18" s="147">
        <v>8.2326937062019004E-2</v>
      </c>
    </row>
    <row r="19" spans="5:13" x14ac:dyDescent="0.25">
      <c r="E19" s="112" t="s">
        <v>12</v>
      </c>
      <c r="F19" s="113">
        <v>17338771</v>
      </c>
      <c r="G19" s="114">
        <v>17338771</v>
      </c>
      <c r="H19" s="115">
        <v>3.1083113841236153E-2</v>
      </c>
      <c r="I19" s="55"/>
      <c r="J19" s="112" t="s">
        <v>16</v>
      </c>
      <c r="K19" s="113">
        <v>173401523</v>
      </c>
      <c r="L19" s="114">
        <v>173401523</v>
      </c>
      <c r="M19" s="147">
        <v>6.6250479492574232E-2</v>
      </c>
    </row>
    <row r="20" spans="5:13" x14ac:dyDescent="0.25">
      <c r="E20" s="112" t="s">
        <v>30</v>
      </c>
      <c r="F20" s="113">
        <v>12610464</v>
      </c>
      <c r="G20" s="114">
        <v>12610464</v>
      </c>
      <c r="H20" s="115">
        <v>2.2606705406214213E-2</v>
      </c>
      <c r="I20" s="55"/>
      <c r="J20" s="112" t="s">
        <v>211</v>
      </c>
      <c r="K20" s="113">
        <v>161150000</v>
      </c>
      <c r="L20" s="114">
        <v>161150000</v>
      </c>
      <c r="M20" s="147">
        <v>6.1569613608459126E-2</v>
      </c>
    </row>
    <row r="21" spans="5:13" x14ac:dyDescent="0.25">
      <c r="E21" s="112" t="s">
        <v>38</v>
      </c>
      <c r="F21" s="113">
        <v>11747324</v>
      </c>
      <c r="G21" s="114">
        <v>11747324</v>
      </c>
      <c r="H21" s="115">
        <v>2.1059359352625723E-2</v>
      </c>
      <c r="I21" s="55"/>
      <c r="J21" s="112" t="s">
        <v>30</v>
      </c>
      <c r="K21" s="113">
        <v>86760754.5</v>
      </c>
      <c r="L21" s="114">
        <v>86760754.5</v>
      </c>
      <c r="M21" s="147">
        <v>3.3148160911842271E-2</v>
      </c>
    </row>
    <row r="22" spans="5:13" x14ac:dyDescent="0.25">
      <c r="E22" s="116" t="s">
        <v>131</v>
      </c>
      <c r="F22" s="117">
        <v>6220350</v>
      </c>
      <c r="G22" s="118">
        <v>6220350</v>
      </c>
      <c r="H22" s="119">
        <v>1.1151185235812463E-2</v>
      </c>
      <c r="I22" s="55"/>
      <c r="J22" s="116" t="s">
        <v>53</v>
      </c>
      <c r="K22" s="117">
        <v>82437325.5</v>
      </c>
      <c r="L22" s="118">
        <v>82437325.5</v>
      </c>
      <c r="M22" s="148">
        <v>3.1496334334159319E-2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1" sqref="E11:E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186</v>
      </c>
      <c r="F12" s="126">
        <v>386.63</v>
      </c>
      <c r="G12" s="127">
        <v>384.83</v>
      </c>
      <c r="H12" s="61">
        <v>-1.8000000000000114</v>
      </c>
      <c r="I12" s="159">
        <v>-0.25938110749185661</v>
      </c>
    </row>
    <row r="13" spans="5:18" ht="11.25" customHeight="1" x14ac:dyDescent="0.25">
      <c r="E13" s="58" t="s">
        <v>223</v>
      </c>
      <c r="F13" s="126">
        <v>415</v>
      </c>
      <c r="G13" s="127">
        <v>415</v>
      </c>
      <c r="H13" s="61">
        <v>0</v>
      </c>
      <c r="I13" s="62">
        <v>-0.14325068870523405</v>
      </c>
    </row>
    <row r="14" spans="5:18" ht="11.25" customHeight="1" x14ac:dyDescent="0.25">
      <c r="E14" s="58" t="s">
        <v>149</v>
      </c>
      <c r="F14" s="62">
        <v>2.8299999999999999E-2</v>
      </c>
      <c r="G14" s="63">
        <v>0.16830000000000001</v>
      </c>
      <c r="H14" s="170">
        <v>-0.14000000000000001</v>
      </c>
      <c r="I14" s="62">
        <v>-0.85969261279127418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30.69</v>
      </c>
      <c r="G16" s="127">
        <v>33.590000000000003</v>
      </c>
      <c r="H16" s="61">
        <v>-2.9000000000000021</v>
      </c>
      <c r="I16" s="62">
        <v>-0.43334564254062036</v>
      </c>
      <c r="R16" s="124"/>
    </row>
    <row r="17" spans="5:9" ht="11.25" customHeight="1" x14ac:dyDescent="0.25">
      <c r="E17" s="58" t="s">
        <v>151</v>
      </c>
      <c r="F17" s="189">
        <v>34.493334875000002</v>
      </c>
      <c r="G17" s="189">
        <v>34.586381011</v>
      </c>
      <c r="H17" s="61">
        <v>-9.3046135999998114E-2</v>
      </c>
      <c r="I17" s="62">
        <v>-0.20000361806001177</v>
      </c>
    </row>
    <row r="18" spans="5:9" ht="11.25" customHeight="1" x14ac:dyDescent="0.25">
      <c r="E18" s="58" t="s">
        <v>187</v>
      </c>
      <c r="F18" s="62">
        <v>0.122</v>
      </c>
      <c r="G18" s="62">
        <v>0.122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188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84" sqref="H84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6.95</v>
      </c>
      <c r="E12" s="209">
        <v>11.6</v>
      </c>
      <c r="F12" s="209">
        <v>5.4</v>
      </c>
      <c r="G12" s="210">
        <v>-0.30499999999999994</v>
      </c>
      <c r="H12" s="211">
        <v>247039.3180729</v>
      </c>
    </row>
    <row r="13" spans="2:8" x14ac:dyDescent="0.25">
      <c r="B13" s="212"/>
      <c r="C13" s="213" t="s">
        <v>17</v>
      </c>
      <c r="D13" s="209">
        <v>4.8499999999999996</v>
      </c>
      <c r="E13" s="209">
        <v>12.1</v>
      </c>
      <c r="F13" s="209">
        <v>3.9</v>
      </c>
      <c r="G13" s="210">
        <v>-0.25384615384615394</v>
      </c>
      <c r="H13" s="211">
        <v>119274.20214999998</v>
      </c>
    </row>
    <row r="14" spans="2:8" x14ac:dyDescent="0.25">
      <c r="B14" s="212"/>
      <c r="C14" s="213" t="s">
        <v>38</v>
      </c>
      <c r="D14" s="209">
        <v>1.72</v>
      </c>
      <c r="E14" s="209">
        <v>2.1800000000000002</v>
      </c>
      <c r="F14" s="209">
        <v>1.45</v>
      </c>
      <c r="G14" s="210">
        <v>-7.027027027027033E-2</v>
      </c>
      <c r="H14" s="211">
        <v>34060.662496880002</v>
      </c>
    </row>
    <row r="15" spans="2:8" x14ac:dyDescent="0.25">
      <c r="B15" s="212"/>
      <c r="C15" s="213" t="s">
        <v>39</v>
      </c>
      <c r="D15" s="209">
        <v>2.12</v>
      </c>
      <c r="E15" s="209">
        <v>2.37</v>
      </c>
      <c r="F15" s="209">
        <v>1.4</v>
      </c>
      <c r="G15" s="210">
        <v>3.4146341463414887E-2</v>
      </c>
      <c r="H15" s="211">
        <v>61426.569688759999</v>
      </c>
    </row>
    <row r="16" spans="2:8" x14ac:dyDescent="0.25">
      <c r="B16" s="212"/>
      <c r="C16" s="213" t="s">
        <v>134</v>
      </c>
      <c r="D16" s="209">
        <v>4.8</v>
      </c>
      <c r="E16" s="209">
        <v>8</v>
      </c>
      <c r="F16" s="209">
        <v>3.7</v>
      </c>
      <c r="G16" s="210">
        <v>-0.2195121951219513</v>
      </c>
      <c r="H16" s="211">
        <v>172297.4054016</v>
      </c>
    </row>
    <row r="17" spans="2:10" x14ac:dyDescent="0.25">
      <c r="B17" s="212"/>
      <c r="C17" s="213" t="s">
        <v>43</v>
      </c>
      <c r="D17" s="209">
        <v>20.45</v>
      </c>
      <c r="E17" s="209">
        <v>35.6</v>
      </c>
      <c r="F17" s="209">
        <v>16.75</v>
      </c>
      <c r="G17" s="210">
        <v>-0.31144781144781142</v>
      </c>
      <c r="H17" s="211">
        <v>601867.61513079994</v>
      </c>
    </row>
    <row r="18" spans="2:10" x14ac:dyDescent="0.25">
      <c r="B18" s="212"/>
      <c r="C18" s="213" t="s">
        <v>135</v>
      </c>
      <c r="D18" s="209">
        <v>28.5</v>
      </c>
      <c r="E18" s="209">
        <v>47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1.52</v>
      </c>
      <c r="E19" s="209">
        <v>2.74</v>
      </c>
      <c r="F19" s="209">
        <v>0.99</v>
      </c>
      <c r="G19" s="210">
        <v>-0.23618090452261309</v>
      </c>
      <c r="H19" s="211">
        <v>43761.43555152</v>
      </c>
    </row>
    <row r="20" spans="2:10" x14ac:dyDescent="0.25">
      <c r="B20" s="212"/>
      <c r="C20" s="213" t="s">
        <v>14</v>
      </c>
      <c r="D20" s="209">
        <v>6.3</v>
      </c>
      <c r="E20" s="209">
        <v>8.9</v>
      </c>
      <c r="F20" s="209">
        <v>4.4000000000000004</v>
      </c>
      <c r="G20" s="210">
        <v>-0.11888111888111896</v>
      </c>
      <c r="H20" s="211">
        <v>215456.35461840002</v>
      </c>
    </row>
    <row r="21" spans="2:10" x14ac:dyDescent="0.25">
      <c r="B21" s="212"/>
      <c r="C21" s="213" t="s">
        <v>18</v>
      </c>
      <c r="D21" s="209">
        <v>14.5</v>
      </c>
      <c r="E21" s="209">
        <v>22.75</v>
      </c>
      <c r="F21" s="209">
        <v>10.7</v>
      </c>
      <c r="G21" s="210">
        <v>-0.22043010752688175</v>
      </c>
      <c r="H21" s="211">
        <v>455249.15989700001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3.4146341463414887E-2</v>
      </c>
      <c r="H23" s="216">
        <v>601867.61513079994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-0.22830550602474742</v>
      </c>
      <c r="H24" s="216">
        <v>193876.88001000002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-0.31144781144781142</v>
      </c>
      <c r="H25" s="216">
        <v>34060.662496880002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0.84</v>
      </c>
      <c r="E27" s="209">
        <v>1.01</v>
      </c>
      <c r="F27" s="209">
        <v>0.6</v>
      </c>
      <c r="G27" s="210">
        <v>0.16666666666666674</v>
      </c>
      <c r="H27" s="211">
        <v>5821.3717631999998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0.22</v>
      </c>
      <c r="E31" s="209">
        <v>0.37</v>
      </c>
      <c r="F31" s="209">
        <v>0.2</v>
      </c>
      <c r="G31" s="210">
        <v>-0.12</v>
      </c>
      <c r="H31" s="211">
        <v>1611.15535262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1611.15535262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2.35</v>
      </c>
      <c r="E57" s="209">
        <v>3.41</v>
      </c>
      <c r="F57" s="209">
        <v>2.0299999999999998</v>
      </c>
      <c r="G57" s="210">
        <v>-2.0833333333333259E-2</v>
      </c>
      <c r="H57" s="211">
        <v>3816.9140625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-2.0833333333333259E-2</v>
      </c>
      <c r="H59" s="216">
        <v>3816.9140625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-2.0833333333333259E-2</v>
      </c>
      <c r="H60" s="216">
        <v>3816.9140625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-2.0833333333333259E-2</v>
      </c>
      <c r="H61" s="216">
        <v>3816.9140625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60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24.4</v>
      </c>
      <c r="E70" s="209">
        <v>66.05</v>
      </c>
      <c r="F70" s="209">
        <v>22</v>
      </c>
      <c r="G70" s="210">
        <v>-0.58644067796610178</v>
      </c>
      <c r="H70" s="211">
        <v>195124.41004439999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195124.41004439999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-0.41551651202797601</v>
      </c>
      <c r="H73" s="216">
        <v>122423.05001784999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-0.58644067796610178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121</v>
      </c>
      <c r="E76" s="209">
        <v>205</v>
      </c>
      <c r="F76" s="209">
        <v>116.8</v>
      </c>
      <c r="G76" s="210">
        <v>-0.147887323943662</v>
      </c>
      <c r="H76" s="211">
        <v>2061901.396005</v>
      </c>
    </row>
    <row r="77" spans="2:8" x14ac:dyDescent="0.25">
      <c r="B77" s="207"/>
      <c r="C77" s="213" t="s">
        <v>191</v>
      </c>
      <c r="D77" s="209">
        <v>30.4</v>
      </c>
      <c r="E77" s="209">
        <v>41</v>
      </c>
      <c r="F77" s="209">
        <v>30.4</v>
      </c>
      <c r="G77" s="210">
        <v>-0.13142857142857145</v>
      </c>
      <c r="H77" s="211">
        <v>1029476.3634239999</v>
      </c>
    </row>
    <row r="78" spans="2:8" x14ac:dyDescent="0.25">
      <c r="B78" s="207"/>
      <c r="C78" s="213" t="s">
        <v>12</v>
      </c>
      <c r="D78" s="209">
        <v>12.4</v>
      </c>
      <c r="E78" s="209">
        <v>17.600000000000001</v>
      </c>
      <c r="F78" s="209">
        <v>8.9499999999999993</v>
      </c>
      <c r="G78" s="210">
        <v>-0.18954248366013071</v>
      </c>
      <c r="H78" s="211">
        <v>199736.6641504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-0.13142857142857145</v>
      </c>
      <c r="H80" s="216">
        <v>2061901.396005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-0.147887323943662</v>
      </c>
      <c r="H81" s="216">
        <v>1029476.3634239999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-0.18954248366013071</v>
      </c>
      <c r="H82" s="216">
        <v>199736.6641504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2.73</v>
      </c>
      <c r="E91" s="209">
        <v>5.71</v>
      </c>
      <c r="F91" s="209">
        <v>2.73</v>
      </c>
      <c r="G91" s="210">
        <v>0</v>
      </c>
      <c r="H91" s="211">
        <v>1609.3261548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1609.3261548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1609.3261548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1609.3261548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</v>
      </c>
      <c r="E97" s="209">
        <v>9.4499999999999993</v>
      </c>
      <c r="F97" s="209">
        <v>3.75</v>
      </c>
      <c r="G97" s="210">
        <v>-0.29203539823008851</v>
      </c>
      <c r="H97" s="211">
        <v>15881.90818</v>
      </c>
    </row>
    <row r="98" spans="2:8" x14ac:dyDescent="0.25">
      <c r="B98" s="207"/>
      <c r="C98" s="213" t="s">
        <v>63</v>
      </c>
      <c r="D98" s="209">
        <v>7.1</v>
      </c>
      <c r="E98" s="209">
        <v>11.05</v>
      </c>
      <c r="F98" s="209">
        <v>4.5</v>
      </c>
      <c r="G98" s="210">
        <v>-0.17441860465116277</v>
      </c>
      <c r="H98" s="211">
        <v>20457.205718000001</v>
      </c>
    </row>
    <row r="99" spans="2:8" x14ac:dyDescent="0.25">
      <c r="B99" s="207"/>
      <c r="C99" s="213" t="s">
        <v>66</v>
      </c>
      <c r="D99" s="209">
        <v>10.5</v>
      </c>
      <c r="E99" s="209">
        <v>34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0.67</v>
      </c>
      <c r="E100" s="209">
        <v>1.27</v>
      </c>
      <c r="F100" s="209">
        <v>0.56000000000000005</v>
      </c>
      <c r="G100" s="210">
        <v>-0.3232323232323232</v>
      </c>
      <c r="H100" s="211">
        <v>27234.153496310002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-0.17441860465116277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-0.29203539823008851</v>
      </c>
      <c r="H103" s="216">
        <v>20457.205718000001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15881.90818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22.5</v>
      </c>
      <c r="E106" s="209">
        <v>27.5</v>
      </c>
      <c r="F106" s="209">
        <v>18</v>
      </c>
      <c r="G106" s="210">
        <v>0.13065326633165841</v>
      </c>
      <c r="H106" s="211">
        <v>29700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0.13065326633165841</v>
      </c>
      <c r="H108" s="216">
        <v>29700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0.13065326633165841</v>
      </c>
      <c r="H109" s="216">
        <v>29700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0.13065326633165841</v>
      </c>
      <c r="H110" s="216">
        <v>29700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</v>
      </c>
      <c r="E112" s="209">
        <v>11.95</v>
      </c>
      <c r="F112" s="209">
        <v>4.95</v>
      </c>
      <c r="G112" s="210">
        <v>-0.3364928909952607</v>
      </c>
      <c r="H112" s="211">
        <v>13147.414279999999</v>
      </c>
    </row>
    <row r="113" spans="2:8" x14ac:dyDescent="0.25">
      <c r="B113" s="207"/>
      <c r="C113" s="208" t="s">
        <v>37</v>
      </c>
      <c r="D113" s="209">
        <v>11.7</v>
      </c>
      <c r="E113" s="209">
        <v>16.55</v>
      </c>
      <c r="F113" s="209">
        <v>8.5</v>
      </c>
      <c r="G113" s="210">
        <v>-0.13970588235294124</v>
      </c>
      <c r="H113" s="211">
        <v>140400</v>
      </c>
    </row>
    <row r="114" spans="2:8" x14ac:dyDescent="0.25">
      <c r="B114" s="207"/>
      <c r="C114" s="213" t="s">
        <v>41</v>
      </c>
      <c r="D114" s="209">
        <v>21.5</v>
      </c>
      <c r="E114" s="209">
        <v>24</v>
      </c>
      <c r="F114" s="209">
        <v>12.8</v>
      </c>
      <c r="G114" s="210">
        <v>9.137055837563457E-2</v>
      </c>
      <c r="H114" s="211">
        <v>88158.161507500001</v>
      </c>
    </row>
    <row r="115" spans="2:8" x14ac:dyDescent="0.25">
      <c r="B115" s="207"/>
      <c r="C115" s="213" t="s">
        <v>45</v>
      </c>
      <c r="D115" s="209">
        <v>0.98</v>
      </c>
      <c r="E115" s="209">
        <v>1.2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830.2</v>
      </c>
      <c r="E116" s="209">
        <v>1580</v>
      </c>
      <c r="F116" s="209">
        <v>764.9</v>
      </c>
      <c r="G116" s="210">
        <v>-0.43519967344717325</v>
      </c>
      <c r="H116" s="211">
        <v>658063.22041040007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9.137055837563457E-2</v>
      </c>
      <c r="H119" s="216">
        <v>658063.22041040007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-7.4903446226975645E-2</v>
      </c>
      <c r="H120" s="216">
        <v>50652.787893749999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-0.43519967344717325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5</v>
      </c>
      <c r="E124" s="209">
        <v>10.25</v>
      </c>
      <c r="F124" s="209">
        <v>3.45</v>
      </c>
      <c r="G124" s="210">
        <v>-0.18032786885245899</v>
      </c>
      <c r="H124" s="211">
        <v>5979.3824400000003</v>
      </c>
    </row>
    <row r="125" spans="2:8" x14ac:dyDescent="0.25">
      <c r="B125" s="207"/>
      <c r="C125" s="213" t="s">
        <v>48</v>
      </c>
      <c r="D125" s="209">
        <v>2.2999999999999998</v>
      </c>
      <c r="E125" s="209">
        <v>2.7</v>
      </c>
      <c r="F125" s="209">
        <v>1.79</v>
      </c>
      <c r="G125" s="210">
        <v>0.19170984455958551</v>
      </c>
      <c r="H125" s="211">
        <v>3968.0402377999994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0.19170984455958551</v>
      </c>
      <c r="H127" s="216">
        <v>5979.3824400000003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-0.18032786885245899</v>
      </c>
      <c r="H128" s="216">
        <v>5299.3550350000005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-0.1806451612903226</v>
      </c>
      <c r="H129" s="216">
        <v>3968.0402377999994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11.2</v>
      </c>
      <c r="E143" s="209">
        <v>17</v>
      </c>
      <c r="F143" s="209">
        <v>11.2</v>
      </c>
      <c r="G143" s="210">
        <v>0</v>
      </c>
      <c r="H143" s="211">
        <v>14587.788353599999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14.45</v>
      </c>
      <c r="E145" s="209">
        <v>23.8</v>
      </c>
      <c r="F145" s="209">
        <v>13.15</v>
      </c>
      <c r="G145" s="210">
        <v>-0.2189189189189189</v>
      </c>
      <c r="H145" s="211">
        <v>10027.608090650001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2.64</v>
      </c>
      <c r="E147" s="209">
        <v>5.3</v>
      </c>
      <c r="F147" s="209">
        <v>1.89</v>
      </c>
      <c r="G147" s="210">
        <v>-0.33834586466165417</v>
      </c>
      <c r="H147" s="211">
        <v>32818.928949840003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495</v>
      </c>
      <c r="E149" s="209">
        <v>657.8</v>
      </c>
      <c r="F149" s="209">
        <v>397.7</v>
      </c>
      <c r="G149" s="210">
        <v>-0.24749163879598657</v>
      </c>
      <c r="H149" s="211">
        <v>291280.05769500002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23641.87062835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-0.33834586466165417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</v>
      </c>
      <c r="E155" s="209">
        <v>1.46</v>
      </c>
      <c r="F155" s="209">
        <v>0.9</v>
      </c>
      <c r="G155" s="210">
        <v>0</v>
      </c>
      <c r="H155" s="211">
        <v>694.30500000000006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694.30500000000006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560.70020448000002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0.86</v>
      </c>
      <c r="E162" s="209">
        <v>1.68</v>
      </c>
      <c r="F162" s="209">
        <v>0.82</v>
      </c>
      <c r="G162" s="210">
        <v>-0.14000000000000001</v>
      </c>
      <c r="H162" s="211">
        <v>2234.6203802599998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-0.14000000000000001</v>
      </c>
      <c r="H164" s="216">
        <v>2234.6203802599998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-0.14000000000000001</v>
      </c>
      <c r="H165" s="216">
        <v>2234.6203802599998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-0.14000000000000001</v>
      </c>
      <c r="H166" s="216">
        <v>2234.6203802599998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98</v>
      </c>
      <c r="E168" s="209">
        <v>149</v>
      </c>
      <c r="F168" s="209">
        <v>90</v>
      </c>
      <c r="G168" s="210">
        <v>-6.6666666666666652E-2</v>
      </c>
      <c r="H168" s="211">
        <v>1994742.2789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1994742.2789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-3.3333333333333326E-2</v>
      </c>
      <c r="H172" s="230">
        <v>1559026.8817228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-6.6666666666666652E-2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2020-04-14T16:01:19Z</dcterms:modified>
</cp:coreProperties>
</file>