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FBC2A6EA-191E-469F-9B3D-1A69865D76CE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<sst xmlns="http://schemas.openxmlformats.org/spreadsheetml/2006/main" count="2324" uniqueCount="255">
  <si>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</si>
  <si>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</si>
  <si>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</si>
  <si>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</si>
  <si>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</si>
  <si>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</si>
  <si>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</si>
  <si>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</si>
  <si>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</si>
  <si>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</si>
  <si>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</si>
  <si>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</si>
  <si>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</si>
  <si>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</si>
  <si>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</si>
  <si>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</si>
  <si>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</si>
  <si>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</si>
  <si>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</si>
  <si>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</si>
  <si>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</si>
  <si>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</si>
  <si>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</si>
  <si>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</si>
  <si>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</si>
  <si>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</si>
  <si>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</si>
  <si>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</si>
  <si>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</si>
  <si>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</si>
  <si>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</si>
  <si>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</si>
  <si>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</si>
  <si>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</si>
  <si>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</si>
  <si>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</si>
  <si>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</si>
  <si>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</si>
  <si>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</si>
  <si>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</si>
  <si>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</si>
  <si>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</si>
  <si>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</si>
  <si>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</si>
  <si>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</si>
  <si>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</si>
  <si>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</si>
  <si>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</si>
  <si>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</si>
  <si>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</si>
  <si>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</si>
  <si>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</si>
  <si>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</si>
  <si>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</si>
  <si>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</si>
  <si>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</si>
  <si>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</si>
  <si>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</si>
  <si>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</si>
  <si>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</si>
  <si>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</si>
  <si>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</si>
  <si>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</si>
  <si>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</si>
  <si>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</si>
  <si>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</si>
  <si>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</si>
  <si>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</si>
  <si>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</si>
  <si>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</si>
  <si>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</si>
  <si>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</si>
  <si>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</si>
  <si>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</si>
  <si>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</si>
  <si>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</si>
  <si>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</si>
  <si>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</si>
  <si>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</si>
  <si>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</si>
  <si>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</si>
  <si>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</si>
  <si>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</si>
  <si>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</si>
  <si>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</si>
  <si>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</si>
  <si>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</si>
  <si>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</si>
  <si>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</si>
  <si>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</si>
  <si>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</si>
  <si>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</si>
  <si>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</si>
  <si>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</si>
  <si>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</si>
  <si>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</si>
  <si>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</si>
  <si>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</si>
  <si>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</si>
  <si>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</si>
  <si>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</si>
  <si>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</si>
  <si>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</si>
  <si>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</si>
  <si>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</si>
  <si>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</si>
  <si>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</si>
  <si>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</si>
  <si>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</si>
  <si>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</si>
  <si>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</si>
  <si>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</si>
  <si>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</si>
  <si>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</si>
  <si>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</si>
  <si>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</si>
  <si>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</si>
  <si>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</si>
  <si>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</si>
  <si>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</si>
  <si>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</si>
  <si>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</si>
  <si>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</si>
  <si>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</si>
  <si>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</si>
  <si>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</si>
  <si>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</si>
  <si>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</si>
  <si>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</si>
  <si>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</si>
  <si>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</si>
  <si>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</si>
  <si>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</si>
  <si>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</si>
  <si>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</si>
  <si>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</si>
  <si>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</si>
  <si>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</si>
  <si>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</si>
  <si>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</si>
  <si>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</si>
  <si>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</si>
  <si>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</si>
  <si>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</si>
  <si>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</si>
  <si>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</si>
  <si>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</si>
  <si>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</si>
  <si>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</si>
  <si>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</si>
  <si>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</si>
  <si>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</si>
  <si>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</si>
  <si>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</si>
  <si>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</si>
  <si>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</si>
  <si>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</si>
  <si>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</si>
  <si>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</si>
  <si>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</si>
  <si>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</si>
  <si>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</si>
  <si>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</si>
  <si>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</si>
  <si>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</si>
  <si>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</si>
  <si>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</si>
  <si>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</si>
  <si>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</si>
  <si>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</si>
  <si>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</si>
  <si>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</si>
  <si>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</si>
  <si>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</si>
  <si>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</si>
  <si>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</si>
  <si>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</si>
  <si>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</si>
  <si>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</si>
  <si>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</si>
  <si>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</si>
  <si>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</si>
  <si>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</si>
  <si>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</si>
  <si>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</si>
  <si>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</si>
  <si>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</si>
  <si>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</si>
  <si>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</si>
  <si>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</si>
  <si>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</si>
  <si>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</si>
  <si>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</si>
  <si>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</si>
  <si>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</si>
  <si>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</si>
  <si>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</si>
  <si>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</si>
  <si>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</si>
  <si>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</si>
  <si>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</si>
  <si>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</si>
  <si>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</si>
  <si>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</si>
  <si>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</si>
  <si>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</si>
  <si>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</si>
  <si>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</si>
  <si>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</si>
  <si>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</si>
  <si>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NPFMCRFBK</t>
  </si>
  <si>
    <t>CHAMS</t>
  </si>
  <si>
    <t>SOVRENINS</t>
  </si>
  <si>
    <t>LIVESTOCK</t>
  </si>
  <si>
    <t>CHAMPION</t>
  </si>
  <si>
    <t>ABCTRANS</t>
  </si>
  <si>
    <t>JAPAULOIL</t>
  </si>
  <si>
    <t>NCR</t>
  </si>
  <si>
    <t>COURTVILLE</t>
  </si>
  <si>
    <t>GOLDINSURE</t>
  </si>
  <si>
    <t>LINKASSURE</t>
  </si>
  <si>
    <t>SUNUASSUR</t>
  </si>
  <si>
    <t>THOMASWY</t>
  </si>
  <si>
    <t>TRANSEXPR</t>
  </si>
  <si>
    <t>TRIPPLEG</t>
  </si>
  <si>
    <t>SKYAVN</t>
  </si>
  <si>
    <t>LAWUNION</t>
  </si>
  <si>
    <t>TRANSCOHOT</t>
  </si>
  <si>
    <t>CHELLARAM</t>
  </si>
  <si>
    <t>CHIPLC</t>
  </si>
  <si>
    <t>DAARCOMM</t>
  </si>
  <si>
    <t>UNIONDICON</t>
  </si>
  <si>
    <t>The All-Share Index Lost .22%</t>
  </si>
  <si>
    <t>Total Market Cap. Declined by .22%</t>
  </si>
  <si>
    <t>Total Volume Traded Declined by 6.80%</t>
  </si>
  <si>
    <t>Total Value Traded Declined by 3.35%</t>
  </si>
  <si>
    <t>Total Number of Deals Declined by 6.64%</t>
  </si>
  <si>
    <t>ACADEMY</t>
  </si>
  <si>
    <t>ALEX</t>
  </si>
  <si>
    <t>ARBICO</t>
  </si>
  <si>
    <t>BOCGAS</t>
  </si>
  <si>
    <t>GUINEAINS</t>
  </si>
  <si>
    <t>INTERLINK</t>
  </si>
  <si>
    <t>JOHNHOLT</t>
  </si>
  <si>
    <t>MEDVIEWAIR</t>
  </si>
  <si>
    <t>MORISON</t>
  </si>
  <si>
    <t>MULTIVERSE</t>
  </si>
  <si>
    <t>NSLTECH</t>
  </si>
  <si>
    <t>PORTPAINT</t>
  </si>
  <si>
    <t>PREMPAINTS</t>
  </si>
  <si>
    <t>SCOA</t>
  </si>
  <si>
    <t>STUDPRESS</t>
  </si>
  <si>
    <t>TOURIST</t>
  </si>
  <si>
    <t>UNIONDAC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</si>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</sst>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71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B86B76-C405-4B35-B454-4A7E69371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29">
        <v>43599</v>
      </c>
      <c r="G5" s="230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232</v>
      </c>
      <c r="F10" s="7"/>
      <c r="G10" s="6" t="s">
        <v>187</v>
      </c>
      <c r="H10" s="132">
        <v>28422.76</v>
      </c>
      <c r="I10" s="132">
        <v>28484.44</v>
      </c>
      <c r="J10" s="209">
        <v>-2.1653927547812257E-3</v>
      </c>
      <c r="K10" s="90"/>
      <c r="L10" s="152"/>
    </row>
    <row r="11" spans="1:200" x14ac:dyDescent="0.25">
      <c r="E11" s="6" t="s">
        <v>233</v>
      </c>
      <c r="F11" s="7"/>
      <c r="G11" s="6" t="s">
        <v>5</v>
      </c>
      <c r="H11" s="132">
        <v>10.678149314697801</v>
      </c>
      <c r="I11" s="132">
        <v>10.701324033078301</v>
      </c>
      <c r="J11" s="209">
        <v>-2.1655935572892915E-3</v>
      </c>
      <c r="K11" s="103"/>
      <c r="L11" s="152"/>
    </row>
    <row r="12" spans="1:200" x14ac:dyDescent="0.25">
      <c r="E12" s="6" t="s">
        <v>234</v>
      </c>
      <c r="F12" s="7"/>
      <c r="G12" s="6" t="s">
        <v>6</v>
      </c>
      <c r="H12" s="132">
        <v>200.07530399999999</v>
      </c>
      <c r="I12" s="132">
        <v>214.68425999999999</v>
      </c>
      <c r="J12" s="209">
        <v>-6.8048565833377817E-2</v>
      </c>
    </row>
    <row r="13" spans="1:200" x14ac:dyDescent="0.25">
      <c r="E13" s="6" t="s">
        <v>235</v>
      </c>
      <c r="F13" s="7"/>
      <c r="G13" s="6" t="s">
        <v>7</v>
      </c>
      <c r="H13" s="132">
        <v>2690.8450642899998</v>
      </c>
      <c r="I13" s="132">
        <v>2784.1694946399998</v>
      </c>
      <c r="J13" s="209">
        <v>-3.351966556981012E-2</v>
      </c>
      <c r="K13" s="127"/>
    </row>
    <row r="14" spans="1:200" x14ac:dyDescent="0.25">
      <c r="E14" s="6" t="s">
        <v>236</v>
      </c>
      <c r="F14" s="7"/>
      <c r="G14" s="6" t="s">
        <v>8</v>
      </c>
      <c r="H14" s="228">
        <v>3600</v>
      </c>
      <c r="I14" s="228">
        <v>3856</v>
      </c>
      <c r="J14" s="209">
        <v>-6.639004149377592E-2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151</v>
      </c>
      <c r="J18" s="136" t="s">
        <v>152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204</v>
      </c>
      <c r="F20" s="11"/>
      <c r="G20" s="215">
        <v>9.0909090909090828E-2</v>
      </c>
      <c r="H20" s="137"/>
      <c r="I20" s="132">
        <v>0.6</v>
      </c>
      <c r="J20" s="9">
        <v>9.0909090909090828E-2</v>
      </c>
    </row>
    <row r="21" spans="1:200" x14ac:dyDescent="0.25">
      <c r="E21" s="6" t="s">
        <v>218</v>
      </c>
      <c r="F21" s="11"/>
      <c r="G21" s="215">
        <v>8.3333333333333481E-2</v>
      </c>
      <c r="H21" s="137"/>
      <c r="I21" s="132">
        <v>0.26</v>
      </c>
      <c r="J21" s="9">
        <v>8.3333333333333481E-2</v>
      </c>
    </row>
    <row r="22" spans="1:200" x14ac:dyDescent="0.25">
      <c r="E22" s="6" t="s">
        <v>222</v>
      </c>
      <c r="F22" s="11"/>
      <c r="G22" s="215">
        <v>8.0000000000000071E-2</v>
      </c>
      <c r="H22" s="137"/>
      <c r="I22" s="132">
        <v>0.27</v>
      </c>
      <c r="J22" s="9">
        <v>8.0000000000000071E-2</v>
      </c>
    </row>
    <row r="23" spans="1:200" x14ac:dyDescent="0.25">
      <c r="E23" s="6" t="s">
        <v>32</v>
      </c>
      <c r="F23" s="11"/>
      <c r="G23" s="215">
        <v>7.6923076923077094E-2</v>
      </c>
      <c r="H23" s="137"/>
      <c r="I23" s="132">
        <v>0.28000000000000003</v>
      </c>
      <c r="J23" s="9">
        <v>7.6923076923077094E-2</v>
      </c>
    </row>
    <row r="24" spans="1:200" x14ac:dyDescent="0.25">
      <c r="E24" s="6" t="s">
        <v>216</v>
      </c>
      <c r="F24" s="11"/>
      <c r="G24" s="215">
        <v>7.1428571428571397E-2</v>
      </c>
      <c r="H24" s="137"/>
      <c r="I24" s="132">
        <v>0.3</v>
      </c>
      <c r="J24" s="9">
        <v>7.1428571428571397E-2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151</v>
      </c>
      <c r="J28" s="136" t="s">
        <v>153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79</v>
      </c>
      <c r="F30" s="11"/>
      <c r="G30" s="138">
        <v>9.7297297297297414E-2</v>
      </c>
      <c r="H30" s="138"/>
      <c r="I30" s="132">
        <v>1.67</v>
      </c>
      <c r="J30" s="179">
        <v>-9.7297297297297414E-2</v>
      </c>
    </row>
    <row r="31" spans="1:200" x14ac:dyDescent="0.25">
      <c r="E31" s="6" t="s">
        <v>211</v>
      </c>
      <c r="F31" s="11"/>
      <c r="G31" s="138">
        <v>8.3333333333333259E-2</v>
      </c>
      <c r="H31" s="138"/>
      <c r="I31" s="132">
        <v>0.33</v>
      </c>
      <c r="J31" s="179">
        <v>-8.3333333333333259E-2</v>
      </c>
    </row>
    <row r="32" spans="1:200" x14ac:dyDescent="0.25">
      <c r="E32" s="6" t="s">
        <v>70</v>
      </c>
      <c r="F32" s="11"/>
      <c r="G32" s="138">
        <v>8.3333333333333259E-2</v>
      </c>
      <c r="H32" s="138"/>
      <c r="I32" s="132">
        <v>0.22</v>
      </c>
      <c r="J32" s="179">
        <v>-8.3333333333333259E-2</v>
      </c>
    </row>
    <row r="33" spans="1:200" x14ac:dyDescent="0.25">
      <c r="E33" s="6" t="s">
        <v>186</v>
      </c>
      <c r="F33" s="11"/>
      <c r="G33" s="138">
        <v>5.0632911392405111E-2</v>
      </c>
      <c r="H33" s="138"/>
      <c r="I33" s="132">
        <v>3.75</v>
      </c>
      <c r="J33" s="179">
        <v>-5.0632911392405111E-2</v>
      </c>
    </row>
    <row r="34" spans="1:200" x14ac:dyDescent="0.25">
      <c r="E34" s="6" t="s">
        <v>219</v>
      </c>
      <c r="F34" s="11"/>
      <c r="G34" s="138">
        <v>4.7619047619047561E-2</v>
      </c>
      <c r="H34" s="138"/>
      <c r="I34" s="132">
        <v>0.2</v>
      </c>
      <c r="J34" s="179">
        <v>-4.7619047619047561E-2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154</v>
      </c>
      <c r="J38" s="136" t="s">
        <v>155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53</v>
      </c>
      <c r="F40" s="11"/>
      <c r="G40" s="139">
        <v>0.16549429808688434</v>
      </c>
      <c r="H40" s="139"/>
      <c r="I40" s="132">
        <v>33111322</v>
      </c>
      <c r="J40" s="227">
        <v>0.16549429808688434</v>
      </c>
    </row>
    <row r="41" spans="1:200" x14ac:dyDescent="0.25">
      <c r="E41" s="6" t="s">
        <v>18</v>
      </c>
      <c r="F41" s="11"/>
      <c r="G41" s="139">
        <v>0.13504885640458655</v>
      </c>
      <c r="H41" s="139"/>
      <c r="I41" s="132">
        <v>27019941</v>
      </c>
      <c r="J41" s="227">
        <v>0.13504885640458655</v>
      </c>
    </row>
    <row r="42" spans="1:200" x14ac:dyDescent="0.25">
      <c r="E42" s="6" t="s">
        <v>31</v>
      </c>
      <c r="F42" s="11"/>
      <c r="G42" s="139">
        <v>0.11508846689044641</v>
      </c>
      <c r="H42" s="139"/>
      <c r="I42" s="132">
        <v>23026360</v>
      </c>
      <c r="J42" s="227">
        <v>0.11508846689044641</v>
      </c>
    </row>
    <row r="43" spans="1:200" x14ac:dyDescent="0.25">
      <c r="E43" s="6" t="s">
        <v>14</v>
      </c>
      <c r="F43" s="11"/>
      <c r="G43" s="139">
        <v>9.6877933520470874E-2</v>
      </c>
      <c r="H43" s="139"/>
      <c r="I43" s="132">
        <v>19382882</v>
      </c>
      <c r="J43" s="227">
        <v>9.6877933520470874E-2</v>
      </c>
    </row>
    <row r="44" spans="1:200" x14ac:dyDescent="0.25">
      <c r="E44" s="6" t="s">
        <v>149</v>
      </c>
      <c r="F44" s="11"/>
      <c r="G44" s="139">
        <v>4.4452482751194518E-2</v>
      </c>
      <c r="H44" s="139"/>
      <c r="I44" s="132">
        <v>8893844</v>
      </c>
      <c r="J44" s="227">
        <v>4.4452482751194518E-2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156</v>
      </c>
      <c r="J48" s="136" t="s">
        <v>157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53</v>
      </c>
      <c r="F50" s="11"/>
      <c r="G50" s="139">
        <v>0.38252160327246132</v>
      </c>
      <c r="H50" s="139"/>
      <c r="I50" s="132">
        <v>1029306368.15</v>
      </c>
      <c r="J50" s="22">
        <v>0.38252160327246132</v>
      </c>
    </row>
    <row r="51" spans="1:200" x14ac:dyDescent="0.25">
      <c r="E51" s="6" t="s">
        <v>18</v>
      </c>
      <c r="F51" s="11"/>
      <c r="G51" s="139">
        <v>0.19985357053320202</v>
      </c>
      <c r="H51" s="139"/>
      <c r="I51" s="132">
        <v>537774993.85000002</v>
      </c>
      <c r="J51" s="22">
        <v>0.19985357053320202</v>
      </c>
    </row>
    <row r="52" spans="1:200" x14ac:dyDescent="0.25">
      <c r="E52" s="6" t="s">
        <v>64</v>
      </c>
      <c r="F52" s="11"/>
      <c r="G52" s="139">
        <v>0.11522048114717692</v>
      </c>
      <c r="H52" s="139"/>
      <c r="I52" s="132">
        <v>310040463</v>
      </c>
      <c r="J52" s="22">
        <v>0.11522048114717692</v>
      </c>
    </row>
    <row r="53" spans="1:200" x14ac:dyDescent="0.25">
      <c r="E53" s="6" t="s">
        <v>31</v>
      </c>
      <c r="F53" s="11"/>
      <c r="G53" s="139">
        <v>5.7964120851809256E-2</v>
      </c>
      <c r="H53" s="139"/>
      <c r="I53" s="132">
        <v>155972468.5</v>
      </c>
      <c r="J53" s="22">
        <v>5.7964120851809256E-2</v>
      </c>
    </row>
    <row r="54" spans="1:200" x14ac:dyDescent="0.25">
      <c r="E54" s="6" t="s">
        <v>14</v>
      </c>
      <c r="F54" s="11"/>
      <c r="G54" s="139">
        <v>4.4706659757737383E-2</v>
      </c>
      <c r="H54" s="139"/>
      <c r="I54" s="132">
        <v>120298694.75</v>
      </c>
      <c r="J54" s="22">
        <v>4.4706659757737383E-2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/>
      <c r="F59" s="216"/>
      <c r="G59" s="212"/>
      <c r="H59" s="11"/>
      <c r="I59" s="133"/>
      <c r="J59" s="133"/>
    </row>
    <row r="60" spans="1:200" ht="12.75" customHeight="1" x14ac:dyDescent="0.25">
      <c r="E60" s="211"/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F41" sqref="F41:J41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1"/>
      <c r="H6" s="23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215</v>
      </c>
      <c r="F9" s="100">
        <v>0.25</v>
      </c>
      <c r="G9" s="100">
        <v>0.25</v>
      </c>
      <c r="H9" s="100">
        <v>0.25</v>
      </c>
      <c r="I9" s="100">
        <v>0.25</v>
      </c>
      <c r="J9" s="100">
        <v>0.25</v>
      </c>
      <c r="K9" s="36">
        <v>0</v>
      </c>
      <c r="L9" s="185">
        <v>23510</v>
      </c>
      <c r="M9" s="101">
        <v>6347.7</v>
      </c>
    </row>
    <row r="10" spans="5:13" x14ac:dyDescent="0.25">
      <c r="E10" s="218" t="s">
        <v>237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5">
        <v>2800</v>
      </c>
      <c r="M10" s="101">
        <v>812</v>
      </c>
    </row>
    <row r="11" spans="5:13" x14ac:dyDescent="0.25">
      <c r="E11" s="218" t="s">
        <v>31</v>
      </c>
      <c r="F11" s="100">
        <v>6.7</v>
      </c>
      <c r="G11" s="100">
        <v>6.7</v>
      </c>
      <c r="H11" s="100">
        <v>6.85</v>
      </c>
      <c r="I11" s="100">
        <v>6.55</v>
      </c>
      <c r="J11" s="100">
        <v>6.8</v>
      </c>
      <c r="K11" s="36">
        <v>9.9999999999999645E-2</v>
      </c>
      <c r="L11" s="185">
        <v>23026360</v>
      </c>
      <c r="M11" s="101">
        <v>155972468.5</v>
      </c>
    </row>
    <row r="12" spans="5:13" x14ac:dyDescent="0.25">
      <c r="E12" s="218" t="s">
        <v>169</v>
      </c>
      <c r="F12" s="100">
        <v>3.82</v>
      </c>
      <c r="G12" s="100">
        <v>3.82</v>
      </c>
      <c r="H12" s="100">
        <v>3.82</v>
      </c>
      <c r="I12" s="100">
        <v>3.82</v>
      </c>
      <c r="J12" s="100">
        <v>3.82</v>
      </c>
      <c r="K12" s="36">
        <v>0</v>
      </c>
      <c r="L12" s="185">
        <v>177310</v>
      </c>
      <c r="M12" s="101">
        <v>669435.92000000004</v>
      </c>
    </row>
    <row r="13" spans="5:13" x14ac:dyDescent="0.25">
      <c r="E13" s="218" t="s">
        <v>32</v>
      </c>
      <c r="F13" s="100">
        <v>0.26</v>
      </c>
      <c r="G13" s="100">
        <v>0.26</v>
      </c>
      <c r="H13" s="100">
        <v>0.28000000000000003</v>
      </c>
      <c r="I13" s="100">
        <v>0.28000000000000003</v>
      </c>
      <c r="J13" s="100">
        <v>0.28000000000000003</v>
      </c>
      <c r="K13" s="36">
        <v>2.0000000000000018E-2</v>
      </c>
      <c r="L13" s="185">
        <v>309267</v>
      </c>
      <c r="M13" s="101">
        <v>86594.76</v>
      </c>
    </row>
    <row r="14" spans="5:13" x14ac:dyDescent="0.25">
      <c r="E14" s="218" t="s">
        <v>10</v>
      </c>
      <c r="F14" s="100">
        <v>0.66</v>
      </c>
      <c r="G14" s="100">
        <v>0.66</v>
      </c>
      <c r="H14" s="100">
        <v>0.68</v>
      </c>
      <c r="I14" s="100">
        <v>0.68</v>
      </c>
      <c r="J14" s="100">
        <v>0.68</v>
      </c>
      <c r="K14" s="36">
        <v>2.0000000000000018E-2</v>
      </c>
      <c r="L14" s="185">
        <v>1404349</v>
      </c>
      <c r="M14" s="101">
        <v>948468.17</v>
      </c>
    </row>
    <row r="15" spans="5:13" x14ac:dyDescent="0.25">
      <c r="E15" s="218" t="s">
        <v>238</v>
      </c>
      <c r="F15" s="100">
        <v>8.1999999999999993</v>
      </c>
      <c r="G15" s="100">
        <v>8.1999999999999993</v>
      </c>
      <c r="H15" s="100">
        <v>8.1999999999999993</v>
      </c>
      <c r="I15" s="100">
        <v>8.1999999999999993</v>
      </c>
      <c r="J15" s="100">
        <v>8.1999999999999993</v>
      </c>
      <c r="K15" s="36">
        <v>0</v>
      </c>
      <c r="L15" s="185">
        <v>1000</v>
      </c>
      <c r="M15" s="101">
        <v>7400</v>
      </c>
    </row>
    <row r="16" spans="5:13" x14ac:dyDescent="0.25">
      <c r="E16" s="218" t="s">
        <v>239</v>
      </c>
      <c r="F16" s="100">
        <v>4.79</v>
      </c>
      <c r="G16" s="100">
        <v>4.79</v>
      </c>
      <c r="H16" s="100">
        <v>4.79</v>
      </c>
      <c r="I16" s="100">
        <v>4.79</v>
      </c>
      <c r="J16" s="100">
        <v>4.79</v>
      </c>
      <c r="K16" s="36">
        <v>0</v>
      </c>
      <c r="L16" s="185">
        <v>300</v>
      </c>
      <c r="M16" s="101">
        <v>1560</v>
      </c>
    </row>
    <row r="17" spans="5:13" x14ac:dyDescent="0.25">
      <c r="E17" s="218" t="s">
        <v>35</v>
      </c>
      <c r="F17" s="100">
        <v>7.35</v>
      </c>
      <c r="G17" s="100">
        <v>7.35</v>
      </c>
      <c r="H17" s="100">
        <v>7.35</v>
      </c>
      <c r="I17" s="100">
        <v>7.35</v>
      </c>
      <c r="J17" s="100">
        <v>7.35</v>
      </c>
      <c r="K17" s="36">
        <v>0</v>
      </c>
      <c r="L17" s="185">
        <v>91555</v>
      </c>
      <c r="M17" s="101">
        <v>635548.5</v>
      </c>
    </row>
    <row r="18" spans="5:13" x14ac:dyDescent="0.25">
      <c r="E18" s="218" t="s">
        <v>129</v>
      </c>
      <c r="F18" s="100">
        <v>68.95</v>
      </c>
      <c r="G18" s="100">
        <v>68.95</v>
      </c>
      <c r="H18" s="100">
        <v>68.95</v>
      </c>
      <c r="I18" s="100">
        <v>68.95</v>
      </c>
      <c r="J18" s="100">
        <v>68.95</v>
      </c>
      <c r="K18" s="36">
        <v>0</v>
      </c>
      <c r="L18" s="185">
        <v>32741</v>
      </c>
      <c r="M18" s="101">
        <v>2063900</v>
      </c>
    </row>
    <row r="19" spans="5:13" x14ac:dyDescent="0.25">
      <c r="E19" s="218" t="s">
        <v>240</v>
      </c>
      <c r="F19" s="100">
        <v>4.16</v>
      </c>
      <c r="G19" s="100">
        <v>4.16</v>
      </c>
      <c r="H19" s="100">
        <v>4.16</v>
      </c>
      <c r="I19" s="100">
        <v>4.16</v>
      </c>
      <c r="J19" s="100">
        <v>4.16</v>
      </c>
      <c r="K19" s="36">
        <v>0</v>
      </c>
      <c r="L19" s="185">
        <v>200</v>
      </c>
      <c r="M19" s="101">
        <v>914</v>
      </c>
    </row>
    <row r="20" spans="5:13" x14ac:dyDescent="0.25">
      <c r="E20" s="218" t="s">
        <v>36</v>
      </c>
      <c r="F20" s="100">
        <v>10.5</v>
      </c>
      <c r="G20" s="100">
        <v>10.5</v>
      </c>
      <c r="H20" s="100">
        <v>10.5</v>
      </c>
      <c r="I20" s="100">
        <v>10.5</v>
      </c>
      <c r="J20" s="100">
        <v>10.5</v>
      </c>
      <c r="K20" s="36">
        <v>0</v>
      </c>
      <c r="L20" s="185">
        <v>131149</v>
      </c>
      <c r="M20" s="101">
        <v>1420169.1</v>
      </c>
    </row>
    <row r="21" spans="5:13" x14ac:dyDescent="0.25">
      <c r="E21" s="218" t="s">
        <v>37</v>
      </c>
      <c r="F21" s="100">
        <v>34</v>
      </c>
      <c r="G21" s="100">
        <v>34</v>
      </c>
      <c r="H21" s="100">
        <v>34</v>
      </c>
      <c r="I21" s="100">
        <v>34</v>
      </c>
      <c r="J21" s="100">
        <v>34</v>
      </c>
      <c r="K21" s="36">
        <v>0</v>
      </c>
      <c r="L21" s="185">
        <v>10775</v>
      </c>
      <c r="M21" s="101">
        <v>401278.75</v>
      </c>
    </row>
    <row r="22" spans="5:13" x14ac:dyDescent="0.25">
      <c r="E22" s="218" t="s">
        <v>190</v>
      </c>
      <c r="F22" s="100">
        <v>2.5499999999999998</v>
      </c>
      <c r="G22" s="100">
        <v>2.5499999999999998</v>
      </c>
      <c r="H22" s="100">
        <v>2.5</v>
      </c>
      <c r="I22" s="100">
        <v>2.5</v>
      </c>
      <c r="J22" s="100">
        <v>2.5</v>
      </c>
      <c r="K22" s="36">
        <v>-4.9999999999999822E-2</v>
      </c>
      <c r="L22" s="185">
        <v>355014</v>
      </c>
      <c r="M22" s="101">
        <v>871324.8</v>
      </c>
    </row>
    <row r="23" spans="5:13" x14ac:dyDescent="0.25">
      <c r="E23" s="218" t="s">
        <v>38</v>
      </c>
      <c r="F23" s="100">
        <v>15.3</v>
      </c>
      <c r="G23" s="100">
        <v>15.3</v>
      </c>
      <c r="H23" s="100">
        <v>15.3</v>
      </c>
      <c r="I23" s="100">
        <v>15.3</v>
      </c>
      <c r="J23" s="100">
        <v>15.3</v>
      </c>
      <c r="K23" s="36">
        <v>0</v>
      </c>
      <c r="L23" s="185">
        <v>67872</v>
      </c>
      <c r="M23" s="101">
        <v>952658.95</v>
      </c>
    </row>
    <row r="24" spans="5:13" x14ac:dyDescent="0.25">
      <c r="E24" s="218" t="s">
        <v>214</v>
      </c>
      <c r="F24" s="100">
        <v>1.43</v>
      </c>
      <c r="G24" s="100">
        <v>1.43</v>
      </c>
      <c r="H24" s="100">
        <v>1.43</v>
      </c>
      <c r="I24" s="100">
        <v>1.43</v>
      </c>
      <c r="J24" s="100">
        <v>1.43</v>
      </c>
      <c r="K24" s="36">
        <v>0</v>
      </c>
      <c r="L24" s="185">
        <v>34492</v>
      </c>
      <c r="M24" s="101">
        <v>44564.26</v>
      </c>
    </row>
    <row r="25" spans="5:13" x14ac:dyDescent="0.25">
      <c r="E25" s="218" t="s">
        <v>211</v>
      </c>
      <c r="F25" s="100">
        <v>0.36</v>
      </c>
      <c r="G25" s="100">
        <v>0.33</v>
      </c>
      <c r="H25" s="100">
        <v>0.35</v>
      </c>
      <c r="I25" s="100">
        <v>0.33</v>
      </c>
      <c r="J25" s="100">
        <v>0.33</v>
      </c>
      <c r="K25" s="36">
        <v>-2.9999999999999971E-2</v>
      </c>
      <c r="L25" s="185">
        <v>4148744</v>
      </c>
      <c r="M25" s="101">
        <v>1406960.84</v>
      </c>
    </row>
    <row r="26" spans="5:13" x14ac:dyDescent="0.25">
      <c r="E26" s="218" t="s">
        <v>228</v>
      </c>
      <c r="F26" s="100">
        <v>3.08</v>
      </c>
      <c r="G26" s="100">
        <v>3.08</v>
      </c>
      <c r="H26" s="100">
        <v>3.08</v>
      </c>
      <c r="I26" s="100">
        <v>3.08</v>
      </c>
      <c r="J26" s="100">
        <v>3.08</v>
      </c>
      <c r="K26" s="36">
        <v>0</v>
      </c>
      <c r="L26" s="185">
        <v>4050</v>
      </c>
      <c r="M26" s="101">
        <v>11259</v>
      </c>
    </row>
    <row r="27" spans="5:13" x14ac:dyDescent="0.25">
      <c r="E27" s="218" t="s">
        <v>229</v>
      </c>
      <c r="F27" s="100">
        <v>0.28999999999999998</v>
      </c>
      <c r="G27" s="100">
        <v>0.28999999999999998</v>
      </c>
      <c r="H27" s="100">
        <v>0.28999999999999998</v>
      </c>
      <c r="I27" s="100">
        <v>0.28999999999999998</v>
      </c>
      <c r="J27" s="100">
        <v>0.28999999999999998</v>
      </c>
      <c r="K27" s="36">
        <v>0</v>
      </c>
      <c r="L27" s="185">
        <v>5010</v>
      </c>
      <c r="M27" s="101">
        <v>1452.7</v>
      </c>
    </row>
    <row r="28" spans="5:13" x14ac:dyDescent="0.25">
      <c r="E28" s="218" t="s">
        <v>40</v>
      </c>
      <c r="F28" s="100">
        <v>20.100000000000001</v>
      </c>
      <c r="G28" s="100">
        <v>20.100000000000001</v>
      </c>
      <c r="H28" s="100">
        <v>20.100000000000001</v>
      </c>
      <c r="I28" s="100">
        <v>20.100000000000001</v>
      </c>
      <c r="J28" s="100">
        <v>20.100000000000001</v>
      </c>
      <c r="K28" s="36">
        <v>0</v>
      </c>
      <c r="L28" s="185">
        <v>44720</v>
      </c>
      <c r="M28" s="101">
        <v>902571.7</v>
      </c>
    </row>
    <row r="29" spans="5:13" x14ac:dyDescent="0.25">
      <c r="E29" s="218" t="s">
        <v>42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5">
        <v>12100</v>
      </c>
      <c r="M29" s="101">
        <v>2420</v>
      </c>
    </row>
    <row r="30" spans="5:13" x14ac:dyDescent="0.25">
      <c r="E30" s="218" t="s">
        <v>218</v>
      </c>
      <c r="F30" s="100">
        <v>0.24</v>
      </c>
      <c r="G30" s="100">
        <v>0.24</v>
      </c>
      <c r="H30" s="100">
        <v>0.26</v>
      </c>
      <c r="I30" s="100">
        <v>0.23</v>
      </c>
      <c r="J30" s="100">
        <v>0.26</v>
      </c>
      <c r="K30" s="36">
        <v>2.0000000000000018E-2</v>
      </c>
      <c r="L30" s="185">
        <v>5791365</v>
      </c>
      <c r="M30" s="101">
        <v>1426244.96</v>
      </c>
    </row>
    <row r="31" spans="5:13" x14ac:dyDescent="0.25">
      <c r="E31" s="218" t="s">
        <v>195</v>
      </c>
      <c r="F31" s="100">
        <v>6.5</v>
      </c>
      <c r="G31" s="100">
        <v>6.5</v>
      </c>
      <c r="H31" s="100">
        <v>6.5</v>
      </c>
      <c r="I31" s="100">
        <v>6.5</v>
      </c>
      <c r="J31" s="100">
        <v>6.5</v>
      </c>
      <c r="K31" s="36">
        <v>0</v>
      </c>
      <c r="L31" s="185">
        <v>49124</v>
      </c>
      <c r="M31" s="101">
        <v>304906.40000000002</v>
      </c>
    </row>
    <row r="32" spans="5:13" x14ac:dyDescent="0.25">
      <c r="E32" s="218" t="s">
        <v>194</v>
      </c>
      <c r="F32" s="100">
        <v>1.8</v>
      </c>
      <c r="G32" s="100">
        <v>1.8</v>
      </c>
      <c r="H32" s="100">
        <v>1.8</v>
      </c>
      <c r="I32" s="100">
        <v>1.8</v>
      </c>
      <c r="J32" s="100">
        <v>1.8</v>
      </c>
      <c r="K32" s="36">
        <v>0</v>
      </c>
      <c r="L32" s="185">
        <v>25076</v>
      </c>
      <c r="M32" s="101">
        <v>41858.239999999998</v>
      </c>
    </row>
    <row r="33" spans="5:13" x14ac:dyDescent="0.25">
      <c r="E33" s="218" t="s">
        <v>230</v>
      </c>
      <c r="F33" s="100">
        <v>0.4</v>
      </c>
      <c r="G33" s="100">
        <v>0.4</v>
      </c>
      <c r="H33" s="100">
        <v>0.4</v>
      </c>
      <c r="I33" s="100">
        <v>0.4</v>
      </c>
      <c r="J33" s="100">
        <v>0.4</v>
      </c>
      <c r="K33" s="36">
        <v>0</v>
      </c>
      <c r="L33" s="185">
        <v>1200</v>
      </c>
      <c r="M33" s="101">
        <v>432</v>
      </c>
    </row>
    <row r="34" spans="5:13" x14ac:dyDescent="0.25">
      <c r="E34" s="218" t="s">
        <v>16</v>
      </c>
      <c r="F34" s="100">
        <v>178.5</v>
      </c>
      <c r="G34" s="100">
        <v>178.5</v>
      </c>
      <c r="H34" s="100">
        <v>178.5</v>
      </c>
      <c r="I34" s="100">
        <v>178.5</v>
      </c>
      <c r="J34" s="100">
        <v>178.5</v>
      </c>
      <c r="K34" s="36">
        <v>0</v>
      </c>
      <c r="L34" s="185">
        <v>247045</v>
      </c>
      <c r="M34" s="101">
        <v>44091337</v>
      </c>
    </row>
    <row r="35" spans="5:13" x14ac:dyDescent="0.25">
      <c r="E35" s="218" t="s">
        <v>44</v>
      </c>
      <c r="F35" s="100">
        <v>17</v>
      </c>
      <c r="G35" s="100">
        <v>17</v>
      </c>
      <c r="H35" s="100">
        <v>17</v>
      </c>
      <c r="I35" s="100">
        <v>16.899999999999999</v>
      </c>
      <c r="J35" s="100">
        <v>17</v>
      </c>
      <c r="K35" s="36">
        <v>0</v>
      </c>
      <c r="L35" s="185">
        <v>2993297</v>
      </c>
      <c r="M35" s="101">
        <v>50798322.299999997</v>
      </c>
    </row>
    <row r="36" spans="5:13" x14ac:dyDescent="0.25">
      <c r="E36" s="218" t="s">
        <v>45</v>
      </c>
      <c r="F36" s="100">
        <v>13.8</v>
      </c>
      <c r="G36" s="100">
        <v>13.8</v>
      </c>
      <c r="H36" s="100">
        <v>13.6</v>
      </c>
      <c r="I36" s="100">
        <v>13.3</v>
      </c>
      <c r="J36" s="100">
        <v>13.6</v>
      </c>
      <c r="K36" s="36">
        <v>-0.20000000000000107</v>
      </c>
      <c r="L36" s="185">
        <v>1070991</v>
      </c>
      <c r="M36" s="101">
        <v>14291895.25</v>
      </c>
    </row>
    <row r="37" spans="5:13" x14ac:dyDescent="0.25">
      <c r="E37" s="218" t="s">
        <v>47</v>
      </c>
      <c r="F37" s="100">
        <v>22.1</v>
      </c>
      <c r="G37" s="100">
        <v>22.1</v>
      </c>
      <c r="H37" s="100">
        <v>22.1</v>
      </c>
      <c r="I37" s="100">
        <v>22.1</v>
      </c>
      <c r="J37" s="100">
        <v>22.1</v>
      </c>
      <c r="K37" s="36">
        <v>0</v>
      </c>
      <c r="L37" s="185">
        <v>1320</v>
      </c>
      <c r="M37" s="101">
        <v>26268</v>
      </c>
    </row>
    <row r="38" spans="5:13" x14ac:dyDescent="0.25">
      <c r="E38" s="218" t="s">
        <v>186</v>
      </c>
      <c r="F38" s="100">
        <v>3.95</v>
      </c>
      <c r="G38" s="100">
        <v>3.7</v>
      </c>
      <c r="H38" s="100">
        <v>3.75</v>
      </c>
      <c r="I38" s="100">
        <v>3.75</v>
      </c>
      <c r="J38" s="100">
        <v>3.75</v>
      </c>
      <c r="K38" s="36">
        <v>-0.20000000000000018</v>
      </c>
      <c r="L38" s="222">
        <v>170765</v>
      </c>
      <c r="M38" s="101">
        <v>652959.05000000005</v>
      </c>
    </row>
    <row r="39" spans="5:13" x14ac:dyDescent="0.25">
      <c r="E39" s="218" t="s">
        <v>17</v>
      </c>
      <c r="F39" s="100">
        <v>10.35</v>
      </c>
      <c r="G39" s="100">
        <v>10.35</v>
      </c>
      <c r="H39" s="100">
        <v>10.35</v>
      </c>
      <c r="I39" s="100">
        <v>10.199999999999999</v>
      </c>
      <c r="J39" s="100">
        <v>10.199999999999999</v>
      </c>
      <c r="K39" s="36">
        <v>-0.15000000000000036</v>
      </c>
      <c r="L39" s="185">
        <v>387744</v>
      </c>
      <c r="M39" s="101">
        <v>3997711.35</v>
      </c>
    </row>
    <row r="40" spans="5:13" x14ac:dyDescent="0.25">
      <c r="E40" s="218" t="s">
        <v>149</v>
      </c>
      <c r="F40" s="100">
        <v>7.5</v>
      </c>
      <c r="G40" s="100">
        <v>7.5</v>
      </c>
      <c r="H40" s="100">
        <v>7.45</v>
      </c>
      <c r="I40" s="100">
        <v>7.1</v>
      </c>
      <c r="J40" s="100">
        <v>7.25</v>
      </c>
      <c r="K40" s="36">
        <v>-0.25</v>
      </c>
      <c r="L40" s="185">
        <v>8893844</v>
      </c>
      <c r="M40" s="101">
        <v>64646852.799999997</v>
      </c>
    </row>
    <row r="41" spans="5:13" x14ac:dyDescent="0.25">
      <c r="E41" s="218" t="s">
        <v>48</v>
      </c>
      <c r="F41" s="100">
        <v>1.7</v>
      </c>
      <c r="G41" s="100">
        <v>1.7</v>
      </c>
      <c r="H41" s="100">
        <v>1.79</v>
      </c>
      <c r="I41" s="100">
        <v>1.71</v>
      </c>
      <c r="J41" s="100">
        <v>1.71</v>
      </c>
      <c r="K41" s="36">
        <v>1.0000000000000009E-2</v>
      </c>
      <c r="L41" s="185">
        <v>2321498</v>
      </c>
      <c r="M41" s="101">
        <v>4079234.98</v>
      </c>
    </row>
    <row r="42" spans="5:13" x14ac:dyDescent="0.25">
      <c r="E42" s="218" t="s">
        <v>49</v>
      </c>
      <c r="F42" s="100">
        <v>1.83</v>
      </c>
      <c r="G42" s="100">
        <v>1.83</v>
      </c>
      <c r="H42" s="100">
        <v>1.82</v>
      </c>
      <c r="I42" s="100">
        <v>1.79</v>
      </c>
      <c r="J42" s="100">
        <v>1.82</v>
      </c>
      <c r="K42" s="36">
        <v>-1.0000000000000009E-2</v>
      </c>
      <c r="L42" s="185">
        <v>2623893</v>
      </c>
      <c r="M42" s="101">
        <v>4755099.05</v>
      </c>
    </row>
    <row r="43" spans="5:13" x14ac:dyDescent="0.25">
      <c r="E43" s="218" t="s">
        <v>51</v>
      </c>
      <c r="F43" s="100">
        <v>16</v>
      </c>
      <c r="G43" s="100">
        <v>16</v>
      </c>
      <c r="H43" s="100">
        <v>16</v>
      </c>
      <c r="I43" s="100">
        <v>15.5</v>
      </c>
      <c r="J43" s="100">
        <v>16</v>
      </c>
      <c r="K43" s="36">
        <v>0</v>
      </c>
      <c r="L43" s="185">
        <v>598021</v>
      </c>
      <c r="M43" s="101">
        <v>9443909.9000000004</v>
      </c>
    </row>
    <row r="44" spans="5:13" x14ac:dyDescent="0.25">
      <c r="E44" s="218" t="s">
        <v>145</v>
      </c>
      <c r="F44" s="100">
        <v>34.950000000000003</v>
      </c>
      <c r="G44" s="100">
        <v>34.950000000000003</v>
      </c>
      <c r="H44" s="100">
        <v>34.950000000000003</v>
      </c>
      <c r="I44" s="100">
        <v>34.950000000000003</v>
      </c>
      <c r="J44" s="100">
        <v>34.950000000000003</v>
      </c>
      <c r="K44" s="36">
        <v>0</v>
      </c>
      <c r="L44" s="185">
        <v>3269</v>
      </c>
      <c r="M44" s="101">
        <v>102973.5</v>
      </c>
    </row>
    <row r="45" spans="5:13" x14ac:dyDescent="0.25">
      <c r="E45" s="218" t="s">
        <v>52</v>
      </c>
      <c r="F45" s="100">
        <v>9</v>
      </c>
      <c r="G45" s="100">
        <v>9</v>
      </c>
      <c r="H45" s="100">
        <v>9</v>
      </c>
      <c r="I45" s="100">
        <v>9</v>
      </c>
      <c r="J45" s="100">
        <v>9</v>
      </c>
      <c r="K45" s="36">
        <v>0</v>
      </c>
      <c r="L45" s="185">
        <v>4093508</v>
      </c>
      <c r="M45" s="101">
        <v>36834792.350000001</v>
      </c>
    </row>
    <row r="46" spans="5:13" x14ac:dyDescent="0.25">
      <c r="E46" s="218" t="s">
        <v>219</v>
      </c>
      <c r="F46" s="100">
        <v>0.21</v>
      </c>
      <c r="G46" s="100">
        <v>0.21</v>
      </c>
      <c r="H46" s="100">
        <v>0.2</v>
      </c>
      <c r="I46" s="100">
        <v>0.2</v>
      </c>
      <c r="J46" s="100">
        <v>0.2</v>
      </c>
      <c r="K46" s="36">
        <v>-9.9999999999999811E-3</v>
      </c>
      <c r="L46" s="185">
        <v>6368848</v>
      </c>
      <c r="M46" s="101">
        <v>1273773.6000000001</v>
      </c>
    </row>
    <row r="47" spans="5:13" x14ac:dyDescent="0.25">
      <c r="E47" s="218" t="s">
        <v>53</v>
      </c>
      <c r="F47" s="100">
        <v>31</v>
      </c>
      <c r="G47" s="100">
        <v>31</v>
      </c>
      <c r="H47" s="100">
        <v>31.6</v>
      </c>
      <c r="I47" s="100">
        <v>31</v>
      </c>
      <c r="J47" s="100">
        <v>31.6</v>
      </c>
      <c r="K47" s="36">
        <v>0.60000000000000142</v>
      </c>
      <c r="L47" s="185">
        <v>33111322</v>
      </c>
      <c r="M47" s="101">
        <v>1029306368.15</v>
      </c>
    </row>
    <row r="48" spans="5:13" x14ac:dyDescent="0.25">
      <c r="E48" s="218" t="s">
        <v>241</v>
      </c>
      <c r="F48" s="100">
        <v>0.2</v>
      </c>
      <c r="G48" s="100">
        <v>0.2</v>
      </c>
      <c r="H48" s="100">
        <v>0.2</v>
      </c>
      <c r="I48" s="100">
        <v>0.2</v>
      </c>
      <c r="J48" s="100">
        <v>0.2</v>
      </c>
      <c r="K48" s="36">
        <v>0</v>
      </c>
      <c r="L48" s="185">
        <v>4463728</v>
      </c>
      <c r="M48" s="101">
        <v>892745.6</v>
      </c>
    </row>
    <row r="49" spans="5:13" x14ac:dyDescent="0.25">
      <c r="E49" s="218" t="s">
        <v>54</v>
      </c>
      <c r="F49" s="100">
        <v>50</v>
      </c>
      <c r="G49" s="100">
        <v>50</v>
      </c>
      <c r="H49" s="100">
        <v>50</v>
      </c>
      <c r="I49" s="100">
        <v>50</v>
      </c>
      <c r="J49" s="100">
        <v>50</v>
      </c>
      <c r="K49" s="36">
        <v>0</v>
      </c>
      <c r="L49" s="185">
        <v>36974</v>
      </c>
      <c r="M49" s="101">
        <v>1905852.65</v>
      </c>
    </row>
    <row r="50" spans="5:13" x14ac:dyDescent="0.25">
      <c r="E50" s="218" t="s">
        <v>55</v>
      </c>
      <c r="F50" s="100">
        <v>1.1499999999999999</v>
      </c>
      <c r="G50" s="100">
        <v>1.1499999999999999</v>
      </c>
      <c r="H50" s="100">
        <v>1.1100000000000001</v>
      </c>
      <c r="I50" s="100">
        <v>1.1000000000000001</v>
      </c>
      <c r="J50" s="100">
        <v>1.1000000000000001</v>
      </c>
      <c r="K50" s="36">
        <v>-4.9999999999999822E-2</v>
      </c>
      <c r="L50" s="185">
        <v>403700</v>
      </c>
      <c r="M50" s="101">
        <v>447095</v>
      </c>
    </row>
    <row r="51" spans="5:13" x14ac:dyDescent="0.25">
      <c r="E51" s="218" t="s">
        <v>203</v>
      </c>
      <c r="F51" s="100">
        <v>20</v>
      </c>
      <c r="G51" s="100">
        <v>20</v>
      </c>
      <c r="H51" s="100">
        <v>20</v>
      </c>
      <c r="I51" s="100">
        <v>20</v>
      </c>
      <c r="J51" s="100">
        <v>20</v>
      </c>
      <c r="K51" s="36">
        <v>0</v>
      </c>
      <c r="L51" s="185">
        <v>30393</v>
      </c>
      <c r="M51" s="101">
        <v>606899</v>
      </c>
    </row>
    <row r="52" spans="5:13" x14ac:dyDescent="0.25">
      <c r="E52" s="218" t="s">
        <v>242</v>
      </c>
      <c r="F52" s="100">
        <v>3.23</v>
      </c>
      <c r="G52" s="100">
        <v>3.23</v>
      </c>
      <c r="H52" s="100">
        <v>3.23</v>
      </c>
      <c r="I52" s="100">
        <v>3.23</v>
      </c>
      <c r="J52" s="100">
        <v>3.23</v>
      </c>
      <c r="K52" s="36">
        <v>0</v>
      </c>
      <c r="L52" s="185">
        <v>20</v>
      </c>
      <c r="M52" s="101">
        <v>64.400000000000006</v>
      </c>
    </row>
    <row r="53" spans="5:13" x14ac:dyDescent="0.25">
      <c r="E53" s="218" t="s">
        <v>188</v>
      </c>
      <c r="F53" s="100">
        <v>0.46</v>
      </c>
      <c r="G53" s="100">
        <v>0.46</v>
      </c>
      <c r="H53" s="100">
        <v>0.46</v>
      </c>
      <c r="I53" s="100">
        <v>0.46</v>
      </c>
      <c r="J53" s="100">
        <v>0.46</v>
      </c>
      <c r="K53" s="36">
        <v>0</v>
      </c>
      <c r="L53" s="222">
        <v>3235065</v>
      </c>
      <c r="M53" s="101">
        <v>1428138.26</v>
      </c>
    </row>
    <row r="54" spans="5:13" x14ac:dyDescent="0.25">
      <c r="E54" s="218" t="s">
        <v>216</v>
      </c>
      <c r="F54" s="100">
        <v>0.28000000000000003</v>
      </c>
      <c r="G54" s="100">
        <v>0.28000000000000003</v>
      </c>
      <c r="H54" s="100">
        <v>0.3</v>
      </c>
      <c r="I54" s="100">
        <v>0.27</v>
      </c>
      <c r="J54" s="100">
        <v>0.3</v>
      </c>
      <c r="K54" s="36">
        <v>1.9999999999999962E-2</v>
      </c>
      <c r="L54" s="185">
        <v>5017437</v>
      </c>
      <c r="M54" s="101">
        <v>1465898.68</v>
      </c>
    </row>
    <row r="55" spans="5:13" x14ac:dyDescent="0.25">
      <c r="E55" s="218" t="s">
        <v>57</v>
      </c>
      <c r="F55" s="100">
        <v>23</v>
      </c>
      <c r="G55" s="100">
        <v>23</v>
      </c>
      <c r="H55" s="100">
        <v>23</v>
      </c>
      <c r="I55" s="100">
        <v>23</v>
      </c>
      <c r="J55" s="100">
        <v>23</v>
      </c>
      <c r="K55" s="36">
        <v>0</v>
      </c>
      <c r="L55" s="185">
        <v>68947</v>
      </c>
      <c r="M55" s="101">
        <v>1584549</v>
      </c>
    </row>
    <row r="56" spans="5:13" x14ac:dyDescent="0.25">
      <c r="E56" s="218" t="s">
        <v>243</v>
      </c>
      <c r="F56" s="100">
        <v>0.47</v>
      </c>
      <c r="G56" s="100">
        <v>0.47</v>
      </c>
      <c r="H56" s="100">
        <v>0.47</v>
      </c>
      <c r="I56" s="100">
        <v>0.47</v>
      </c>
      <c r="J56" s="100">
        <v>0.47</v>
      </c>
      <c r="K56" s="36">
        <v>0</v>
      </c>
      <c r="L56" s="185">
        <v>37258</v>
      </c>
      <c r="M56" s="101">
        <v>18692.310000000001</v>
      </c>
    </row>
    <row r="57" spans="5:13" x14ac:dyDescent="0.25">
      <c r="E57" s="218" t="s">
        <v>58</v>
      </c>
      <c r="F57" s="100">
        <v>0.3</v>
      </c>
      <c r="G57" s="100">
        <v>0.3</v>
      </c>
      <c r="H57" s="100">
        <v>0.28999999999999998</v>
      </c>
      <c r="I57" s="100">
        <v>0.28999999999999998</v>
      </c>
      <c r="J57" s="100">
        <v>0.28999999999999998</v>
      </c>
      <c r="K57" s="36">
        <v>-1.0000000000000009E-2</v>
      </c>
      <c r="L57" s="185">
        <v>961300</v>
      </c>
      <c r="M57" s="101">
        <v>278778</v>
      </c>
    </row>
    <row r="58" spans="5:13" x14ac:dyDescent="0.25">
      <c r="E58" s="218" t="s">
        <v>226</v>
      </c>
      <c r="F58" s="100">
        <v>0.44</v>
      </c>
      <c r="G58" s="100">
        <v>0.44</v>
      </c>
      <c r="H58" s="100">
        <v>0.44</v>
      </c>
      <c r="I58" s="100">
        <v>0.44</v>
      </c>
      <c r="J58" s="100">
        <v>0.44</v>
      </c>
      <c r="K58" s="36">
        <v>0</v>
      </c>
      <c r="L58" s="185">
        <v>28000</v>
      </c>
      <c r="M58" s="101">
        <v>12760.5</v>
      </c>
    </row>
    <row r="59" spans="5:13" x14ac:dyDescent="0.25">
      <c r="E59" s="218" t="s">
        <v>158</v>
      </c>
      <c r="F59" s="100">
        <v>1.22</v>
      </c>
      <c r="G59" s="100">
        <v>1.22</v>
      </c>
      <c r="H59" s="100">
        <v>1.22</v>
      </c>
      <c r="I59" s="100">
        <v>1.22</v>
      </c>
      <c r="J59" s="100">
        <v>1.22</v>
      </c>
      <c r="K59" s="36">
        <v>0</v>
      </c>
      <c r="L59" s="185">
        <v>8071</v>
      </c>
      <c r="M59" s="101">
        <v>10150.43</v>
      </c>
    </row>
    <row r="60" spans="5:13" x14ac:dyDescent="0.25">
      <c r="E60" s="218" t="s">
        <v>220</v>
      </c>
      <c r="F60" s="100">
        <v>0.44</v>
      </c>
      <c r="G60" s="100">
        <v>0.44</v>
      </c>
      <c r="H60" s="100">
        <v>0.45</v>
      </c>
      <c r="I60" s="100">
        <v>0.44</v>
      </c>
      <c r="J60" s="100">
        <v>0.45</v>
      </c>
      <c r="K60" s="36">
        <v>1.0000000000000009E-2</v>
      </c>
      <c r="L60" s="185">
        <v>1257000</v>
      </c>
      <c r="M60" s="101">
        <v>555650</v>
      </c>
    </row>
    <row r="61" spans="5:13" x14ac:dyDescent="0.25">
      <c r="E61" s="218" t="s">
        <v>213</v>
      </c>
      <c r="F61" s="100">
        <v>0.6</v>
      </c>
      <c r="G61" s="100">
        <v>0.6</v>
      </c>
      <c r="H61" s="100">
        <v>0.6</v>
      </c>
      <c r="I61" s="100">
        <v>0.6</v>
      </c>
      <c r="J61" s="100">
        <v>0.6</v>
      </c>
      <c r="K61" s="36">
        <v>0</v>
      </c>
      <c r="L61" s="185">
        <v>150624</v>
      </c>
      <c r="M61" s="101">
        <v>93116.88</v>
      </c>
    </row>
    <row r="62" spans="5:13" x14ac:dyDescent="0.25">
      <c r="E62" s="218" t="s">
        <v>148</v>
      </c>
      <c r="F62" s="100">
        <v>1.81</v>
      </c>
      <c r="G62" s="100">
        <v>1.81</v>
      </c>
      <c r="H62" s="100">
        <v>1.81</v>
      </c>
      <c r="I62" s="100">
        <v>1.81</v>
      </c>
      <c r="J62" s="100">
        <v>1.81</v>
      </c>
      <c r="K62" s="36">
        <v>0</v>
      </c>
      <c r="L62" s="185">
        <v>21456</v>
      </c>
      <c r="M62" s="101">
        <v>40336.879999999997</v>
      </c>
    </row>
    <row r="63" spans="5:13" x14ac:dyDescent="0.25">
      <c r="E63" s="218" t="s">
        <v>59</v>
      </c>
      <c r="F63" s="100">
        <v>2.2000000000000002</v>
      </c>
      <c r="G63" s="100">
        <v>2.2000000000000002</v>
      </c>
      <c r="H63" s="100">
        <v>2.3199999999999998</v>
      </c>
      <c r="I63" s="100">
        <v>2.25</v>
      </c>
      <c r="J63" s="100">
        <v>2.3199999999999998</v>
      </c>
      <c r="K63" s="36">
        <v>0.11999999999999966</v>
      </c>
      <c r="L63" s="185">
        <v>677960</v>
      </c>
      <c r="M63" s="101">
        <v>1540080.22</v>
      </c>
    </row>
    <row r="64" spans="5:13" x14ac:dyDescent="0.25">
      <c r="E64" s="218" t="s">
        <v>60</v>
      </c>
      <c r="F64" s="100">
        <v>0.21</v>
      </c>
      <c r="G64" s="100">
        <v>0.21</v>
      </c>
      <c r="H64" s="100">
        <v>0.21</v>
      </c>
      <c r="I64" s="100">
        <v>0.21</v>
      </c>
      <c r="J64" s="100">
        <v>0.21</v>
      </c>
      <c r="K64" s="36">
        <v>0</v>
      </c>
      <c r="L64" s="185">
        <v>663950</v>
      </c>
      <c r="M64" s="101">
        <v>139329.5</v>
      </c>
    </row>
    <row r="65" spans="5:13" x14ac:dyDescent="0.25">
      <c r="E65" s="218" t="s">
        <v>244</v>
      </c>
      <c r="F65" s="100">
        <v>1.8</v>
      </c>
      <c r="G65" s="100">
        <v>1.8</v>
      </c>
      <c r="H65" s="100">
        <v>1.8</v>
      </c>
      <c r="I65" s="100">
        <v>1.8</v>
      </c>
      <c r="J65" s="100">
        <v>1.8</v>
      </c>
      <c r="K65" s="36">
        <v>0</v>
      </c>
      <c r="L65" s="185">
        <v>1840</v>
      </c>
      <c r="M65" s="101">
        <v>3312</v>
      </c>
    </row>
    <row r="66" spans="5:13" x14ac:dyDescent="0.25">
      <c r="E66" s="218" t="s">
        <v>61</v>
      </c>
      <c r="F66" s="100">
        <v>165</v>
      </c>
      <c r="G66" s="100">
        <v>165</v>
      </c>
      <c r="H66" s="100">
        <v>174</v>
      </c>
      <c r="I66" s="100">
        <v>174</v>
      </c>
      <c r="J66" s="100">
        <v>174</v>
      </c>
      <c r="K66" s="36">
        <v>9</v>
      </c>
      <c r="L66" s="185">
        <v>22503</v>
      </c>
      <c r="M66" s="101">
        <v>3900719.6</v>
      </c>
    </row>
    <row r="67" spans="5:13" x14ac:dyDescent="0.25">
      <c r="E67" s="218" t="s">
        <v>245</v>
      </c>
      <c r="F67" s="100">
        <v>0.55000000000000004</v>
      </c>
      <c r="G67" s="100">
        <v>0.55000000000000004</v>
      </c>
      <c r="H67" s="100">
        <v>0.55000000000000004</v>
      </c>
      <c r="I67" s="100">
        <v>0.55000000000000004</v>
      </c>
      <c r="J67" s="100">
        <v>0.55000000000000004</v>
      </c>
      <c r="K67" s="36">
        <v>0</v>
      </c>
      <c r="L67" s="185">
        <v>7910</v>
      </c>
      <c r="M67" s="101">
        <v>4746</v>
      </c>
    </row>
    <row r="68" spans="5:13" x14ac:dyDescent="0.25">
      <c r="E68" s="218" t="s">
        <v>147</v>
      </c>
      <c r="F68" s="100">
        <v>20.85</v>
      </c>
      <c r="G68" s="100">
        <v>20.85</v>
      </c>
      <c r="H68" s="100">
        <v>20.85</v>
      </c>
      <c r="I68" s="100">
        <v>20.85</v>
      </c>
      <c r="J68" s="100">
        <v>20.85</v>
      </c>
      <c r="K68" s="36">
        <v>0</v>
      </c>
      <c r="L68" s="185">
        <v>3244</v>
      </c>
      <c r="M68" s="101">
        <v>61311.5</v>
      </c>
    </row>
    <row r="69" spans="5:13" x14ac:dyDescent="0.25">
      <c r="E69" s="218" t="s">
        <v>246</v>
      </c>
      <c r="F69" s="100">
        <v>0.2</v>
      </c>
      <c r="G69" s="100">
        <v>0.2</v>
      </c>
      <c r="H69" s="100">
        <v>0.2</v>
      </c>
      <c r="I69" s="100">
        <v>0.2</v>
      </c>
      <c r="J69" s="100">
        <v>0.2</v>
      </c>
      <c r="K69" s="36">
        <v>0</v>
      </c>
      <c r="L69" s="185">
        <v>48600</v>
      </c>
      <c r="M69" s="101">
        <v>9720</v>
      </c>
    </row>
    <row r="70" spans="5:13" x14ac:dyDescent="0.25">
      <c r="E70" s="218" t="s">
        <v>62</v>
      </c>
      <c r="F70" s="100">
        <v>3.13</v>
      </c>
      <c r="G70" s="100">
        <v>3.13</v>
      </c>
      <c r="H70" s="100">
        <v>3.13</v>
      </c>
      <c r="I70" s="100">
        <v>3.13</v>
      </c>
      <c r="J70" s="100">
        <v>3.13</v>
      </c>
      <c r="K70" s="36">
        <v>0</v>
      </c>
      <c r="L70" s="185">
        <v>460751</v>
      </c>
      <c r="M70" s="101">
        <v>1436066.44</v>
      </c>
    </row>
    <row r="71" spans="5:13" x14ac:dyDescent="0.25">
      <c r="E71" s="218" t="s">
        <v>196</v>
      </c>
      <c r="F71" s="100">
        <v>17.95</v>
      </c>
      <c r="G71" s="100">
        <v>17.95</v>
      </c>
      <c r="H71" s="100">
        <v>17.95</v>
      </c>
      <c r="I71" s="100">
        <v>17.95</v>
      </c>
      <c r="J71" s="100">
        <v>17.95</v>
      </c>
      <c r="K71" s="36">
        <v>0</v>
      </c>
      <c r="L71" s="185">
        <v>216511</v>
      </c>
      <c r="M71" s="101">
        <v>3717432.7</v>
      </c>
    </row>
    <row r="72" spans="5:13" x14ac:dyDescent="0.25">
      <c r="E72" s="218" t="s">
        <v>63</v>
      </c>
      <c r="F72" s="100">
        <v>65</v>
      </c>
      <c r="G72" s="100">
        <v>65</v>
      </c>
      <c r="H72" s="100">
        <v>65</v>
      </c>
      <c r="I72" s="100">
        <v>65</v>
      </c>
      <c r="J72" s="100">
        <v>65</v>
      </c>
      <c r="K72" s="36">
        <v>0</v>
      </c>
      <c r="L72" s="185">
        <v>1258257</v>
      </c>
      <c r="M72" s="101">
        <v>81674566.75</v>
      </c>
    </row>
    <row r="73" spans="5:13" x14ac:dyDescent="0.25">
      <c r="E73" s="218" t="s">
        <v>217</v>
      </c>
      <c r="F73" s="100">
        <v>6</v>
      </c>
      <c r="G73" s="100">
        <v>6</v>
      </c>
      <c r="H73" s="100">
        <v>6</v>
      </c>
      <c r="I73" s="100">
        <v>6</v>
      </c>
      <c r="J73" s="100">
        <v>6</v>
      </c>
      <c r="K73" s="36">
        <v>0</v>
      </c>
      <c r="L73" s="185">
        <v>100</v>
      </c>
      <c r="M73" s="101">
        <v>660</v>
      </c>
    </row>
    <row r="74" spans="5:13" x14ac:dyDescent="0.25">
      <c r="E74" s="218" t="s">
        <v>204</v>
      </c>
      <c r="F74" s="100">
        <v>0.55000000000000004</v>
      </c>
      <c r="G74" s="100">
        <v>0.55000000000000004</v>
      </c>
      <c r="H74" s="100">
        <v>0.6</v>
      </c>
      <c r="I74" s="100">
        <v>0.6</v>
      </c>
      <c r="J74" s="100">
        <v>0.6</v>
      </c>
      <c r="K74" s="36">
        <v>4.9999999999999933E-2</v>
      </c>
      <c r="L74" s="185">
        <v>1038118</v>
      </c>
      <c r="M74" s="101">
        <v>622870.80000000005</v>
      </c>
    </row>
    <row r="75" spans="5:13" x14ac:dyDescent="0.25">
      <c r="E75" s="218" t="s">
        <v>197</v>
      </c>
      <c r="F75" s="100">
        <v>2.25</v>
      </c>
      <c r="G75" s="100">
        <v>2.25</v>
      </c>
      <c r="H75" s="100">
        <v>2.2000000000000002</v>
      </c>
      <c r="I75" s="100">
        <v>2.2000000000000002</v>
      </c>
      <c r="J75" s="100">
        <v>2.2000000000000002</v>
      </c>
      <c r="K75" s="36">
        <v>-4.9999999999999822E-2</v>
      </c>
      <c r="L75" s="185">
        <v>1276109</v>
      </c>
      <c r="M75" s="101">
        <v>2809291.8</v>
      </c>
    </row>
    <row r="76" spans="5:13" x14ac:dyDescent="0.25">
      <c r="E76" s="218" t="s">
        <v>64</v>
      </c>
      <c r="F76" s="100">
        <v>1481.5</v>
      </c>
      <c r="G76" s="100">
        <v>1481.5</v>
      </c>
      <c r="H76" s="100">
        <v>1430</v>
      </c>
      <c r="I76" s="100">
        <v>1430</v>
      </c>
      <c r="J76" s="100">
        <v>1430</v>
      </c>
      <c r="K76" s="36">
        <v>-51.5</v>
      </c>
      <c r="L76" s="185">
        <v>222401</v>
      </c>
      <c r="M76" s="101">
        <v>310040463</v>
      </c>
    </row>
    <row r="77" spans="5:13" x14ac:dyDescent="0.25">
      <c r="E77" s="218" t="s">
        <v>208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5">
        <v>275097</v>
      </c>
      <c r="M77" s="101">
        <v>55048.85</v>
      </c>
    </row>
    <row r="78" spans="5:13" x14ac:dyDescent="0.25">
      <c r="E78" s="218" t="s">
        <v>89</v>
      </c>
      <c r="F78" s="100">
        <v>4.3</v>
      </c>
      <c r="G78" s="100">
        <v>4.3</v>
      </c>
      <c r="H78" s="100">
        <v>4.3</v>
      </c>
      <c r="I78" s="100">
        <v>4.3</v>
      </c>
      <c r="J78" s="100">
        <v>4.3</v>
      </c>
      <c r="K78" s="36">
        <v>0</v>
      </c>
      <c r="L78" s="185">
        <v>8700</v>
      </c>
      <c r="M78" s="101">
        <v>35670</v>
      </c>
    </row>
    <row r="79" spans="5:13" x14ac:dyDescent="0.25">
      <c r="E79" s="218" t="s">
        <v>210</v>
      </c>
      <c r="F79" s="100">
        <v>1.35</v>
      </c>
      <c r="G79" s="100">
        <v>1.35</v>
      </c>
      <c r="H79" s="100">
        <v>1.34</v>
      </c>
      <c r="I79" s="100">
        <v>1.34</v>
      </c>
      <c r="J79" s="100">
        <v>1.34</v>
      </c>
      <c r="K79" s="36">
        <v>-1.0000000000000009E-2</v>
      </c>
      <c r="L79" s="185">
        <v>200000</v>
      </c>
      <c r="M79" s="101">
        <v>268010.21999999997</v>
      </c>
    </row>
    <row r="80" spans="5:13" x14ac:dyDescent="0.25">
      <c r="E80" s="218" t="s">
        <v>247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5">
        <v>20</v>
      </c>
      <c r="M80" s="101">
        <v>4</v>
      </c>
    </row>
    <row r="81" spans="5:13" x14ac:dyDescent="0.25">
      <c r="E81" s="218" t="s">
        <v>65</v>
      </c>
      <c r="F81" s="100">
        <v>4.6500000000000004</v>
      </c>
      <c r="G81" s="100">
        <v>4.6500000000000004</v>
      </c>
      <c r="H81" s="100">
        <v>4.7</v>
      </c>
      <c r="I81" s="100">
        <v>4.6500000000000004</v>
      </c>
      <c r="J81" s="100">
        <v>4.7</v>
      </c>
      <c r="K81" s="36">
        <v>4.9999999999999822E-2</v>
      </c>
      <c r="L81" s="185">
        <v>930591</v>
      </c>
      <c r="M81" s="101">
        <v>4360788.3499999996</v>
      </c>
    </row>
    <row r="82" spans="5:13" x14ac:dyDescent="0.25">
      <c r="E82" s="218" t="s">
        <v>66</v>
      </c>
      <c r="F82" s="100">
        <v>77</v>
      </c>
      <c r="G82" s="100">
        <v>74</v>
      </c>
      <c r="H82" s="100">
        <v>74</v>
      </c>
      <c r="I82" s="100">
        <v>74</v>
      </c>
      <c r="J82" s="100">
        <v>74</v>
      </c>
      <c r="K82" s="36">
        <v>-3</v>
      </c>
      <c r="L82" s="185">
        <v>12197</v>
      </c>
      <c r="M82" s="101">
        <v>840463.5</v>
      </c>
    </row>
    <row r="83" spans="5:13" x14ac:dyDescent="0.25">
      <c r="E83" s="218" t="s">
        <v>248</v>
      </c>
      <c r="F83" s="100">
        <v>2.4700000000000002</v>
      </c>
      <c r="G83" s="100">
        <v>2.4700000000000002</v>
      </c>
      <c r="H83" s="100">
        <v>2.4700000000000002</v>
      </c>
      <c r="I83" s="100">
        <v>2.4700000000000002</v>
      </c>
      <c r="J83" s="100">
        <v>2.4700000000000002</v>
      </c>
      <c r="K83" s="36">
        <v>0</v>
      </c>
      <c r="L83" s="222">
        <v>10220</v>
      </c>
      <c r="M83" s="101">
        <v>25754.400000000001</v>
      </c>
    </row>
    <row r="84" spans="5:13" x14ac:dyDescent="0.25">
      <c r="E84" s="218" t="s">
        <v>249</v>
      </c>
      <c r="F84" s="100">
        <v>9.4</v>
      </c>
      <c r="G84" s="100">
        <v>9.4</v>
      </c>
      <c r="H84" s="100">
        <v>9.4</v>
      </c>
      <c r="I84" s="100">
        <v>9.4</v>
      </c>
      <c r="J84" s="100">
        <v>9.4</v>
      </c>
      <c r="K84" s="36">
        <v>0</v>
      </c>
      <c r="L84" s="185">
        <v>255</v>
      </c>
      <c r="M84" s="101">
        <v>2551.25</v>
      </c>
    </row>
    <row r="85" spans="5:13" x14ac:dyDescent="0.25">
      <c r="E85" s="218" t="s">
        <v>67</v>
      </c>
      <c r="F85" s="100">
        <v>58</v>
      </c>
      <c r="G85" s="100">
        <v>58</v>
      </c>
      <c r="H85" s="100">
        <v>58</v>
      </c>
      <c r="I85" s="100">
        <v>58</v>
      </c>
      <c r="J85" s="100">
        <v>58</v>
      </c>
      <c r="K85" s="36">
        <v>0</v>
      </c>
      <c r="L85" s="185">
        <v>37581</v>
      </c>
      <c r="M85" s="101">
        <v>2049519</v>
      </c>
    </row>
    <row r="86" spans="5:13" x14ac:dyDescent="0.25">
      <c r="E86" s="218" t="s">
        <v>134</v>
      </c>
      <c r="F86" s="100">
        <v>0.5</v>
      </c>
      <c r="G86" s="100">
        <v>0.5</v>
      </c>
      <c r="H86" s="100">
        <v>0.5</v>
      </c>
      <c r="I86" s="100">
        <v>0.5</v>
      </c>
      <c r="J86" s="100">
        <v>0.5</v>
      </c>
      <c r="K86" s="36">
        <v>0</v>
      </c>
      <c r="L86" s="185">
        <v>4559</v>
      </c>
      <c r="M86" s="101">
        <v>2291.1</v>
      </c>
    </row>
    <row r="87" spans="5:13" x14ac:dyDescent="0.25">
      <c r="E87" s="218" t="s">
        <v>68</v>
      </c>
      <c r="F87" s="100">
        <v>8.5</v>
      </c>
      <c r="G87" s="100">
        <v>8.5</v>
      </c>
      <c r="H87" s="100">
        <v>8.5</v>
      </c>
      <c r="I87" s="100">
        <v>8.5</v>
      </c>
      <c r="J87" s="100">
        <v>8.5</v>
      </c>
      <c r="K87" s="36">
        <v>0</v>
      </c>
      <c r="L87" s="185">
        <v>105293</v>
      </c>
      <c r="M87" s="101">
        <v>876467.4</v>
      </c>
    </row>
    <row r="88" spans="5:13" x14ac:dyDescent="0.25">
      <c r="E88" s="218" t="s">
        <v>209</v>
      </c>
      <c r="F88" s="100">
        <v>0.21</v>
      </c>
      <c r="G88" s="100">
        <v>0.21</v>
      </c>
      <c r="H88" s="100">
        <v>0.21</v>
      </c>
      <c r="I88" s="100">
        <v>0.2</v>
      </c>
      <c r="J88" s="100">
        <v>0.21</v>
      </c>
      <c r="K88" s="36">
        <v>0</v>
      </c>
      <c r="L88" s="185">
        <v>3255312</v>
      </c>
      <c r="M88" s="101">
        <v>652761.72</v>
      </c>
    </row>
    <row r="89" spans="5:13" x14ac:dyDescent="0.25">
      <c r="E89" s="218" t="s">
        <v>70</v>
      </c>
      <c r="F89" s="100">
        <v>0.24</v>
      </c>
      <c r="G89" s="100">
        <v>0.24</v>
      </c>
      <c r="H89" s="100">
        <v>0.22</v>
      </c>
      <c r="I89" s="100">
        <v>0.22</v>
      </c>
      <c r="J89" s="100">
        <v>0.22</v>
      </c>
      <c r="K89" s="36">
        <v>-1.999999999999999E-2</v>
      </c>
      <c r="L89" s="185">
        <v>237597</v>
      </c>
      <c r="M89" s="101">
        <v>52730.54</v>
      </c>
    </row>
    <row r="90" spans="5:13" x14ac:dyDescent="0.25">
      <c r="E90" s="218" t="s">
        <v>71</v>
      </c>
      <c r="F90" s="100">
        <v>0.32</v>
      </c>
      <c r="G90" s="100">
        <v>0.32</v>
      </c>
      <c r="H90" s="100">
        <v>0.32</v>
      </c>
      <c r="I90" s="100">
        <v>0.32</v>
      </c>
      <c r="J90" s="100">
        <v>0.32</v>
      </c>
      <c r="K90" s="36">
        <v>0</v>
      </c>
      <c r="L90" s="185">
        <v>25926</v>
      </c>
      <c r="M90" s="101">
        <v>7518.54</v>
      </c>
    </row>
    <row r="91" spans="5:13" x14ac:dyDescent="0.25">
      <c r="E91" s="218" t="s">
        <v>250</v>
      </c>
      <c r="F91" s="100">
        <v>2.93</v>
      </c>
      <c r="G91" s="100">
        <v>2.93</v>
      </c>
      <c r="H91" s="100">
        <v>2.93</v>
      </c>
      <c r="I91" s="100">
        <v>2.93</v>
      </c>
      <c r="J91" s="100">
        <v>2.93</v>
      </c>
      <c r="K91" s="36">
        <v>0</v>
      </c>
      <c r="L91" s="185">
        <v>321</v>
      </c>
      <c r="M91" s="101">
        <v>847.44</v>
      </c>
    </row>
    <row r="92" spans="5:13" x14ac:dyDescent="0.25">
      <c r="E92" s="218" t="s">
        <v>161</v>
      </c>
      <c r="F92" s="100">
        <v>522</v>
      </c>
      <c r="G92" s="100">
        <v>522</v>
      </c>
      <c r="H92" s="100">
        <v>520</v>
      </c>
      <c r="I92" s="100">
        <v>515.1</v>
      </c>
      <c r="J92" s="100">
        <v>520</v>
      </c>
      <c r="K92" s="36">
        <v>-2</v>
      </c>
      <c r="L92" s="185">
        <v>75450</v>
      </c>
      <c r="M92" s="101">
        <v>39039550</v>
      </c>
    </row>
    <row r="93" spans="5:13" x14ac:dyDescent="0.25">
      <c r="E93" s="218" t="s">
        <v>225</v>
      </c>
      <c r="F93" s="100">
        <v>4.6500000000000004</v>
      </c>
      <c r="G93" s="100">
        <v>4.6500000000000004</v>
      </c>
      <c r="H93" s="100">
        <v>4.6500000000000004</v>
      </c>
      <c r="I93" s="100">
        <v>4.6500000000000004</v>
      </c>
      <c r="J93" s="100">
        <v>4.6500000000000004</v>
      </c>
      <c r="K93" s="36">
        <v>0</v>
      </c>
      <c r="L93" s="185">
        <v>110</v>
      </c>
      <c r="M93" s="101">
        <v>550</v>
      </c>
    </row>
    <row r="94" spans="5:13" x14ac:dyDescent="0.25">
      <c r="E94" s="218" t="s">
        <v>212</v>
      </c>
      <c r="F94" s="100">
        <v>0.25</v>
      </c>
      <c r="G94" s="100">
        <v>0.25</v>
      </c>
      <c r="H94" s="100">
        <v>0.25</v>
      </c>
      <c r="I94" s="100">
        <v>0.25</v>
      </c>
      <c r="J94" s="100">
        <v>0.25</v>
      </c>
      <c r="K94" s="36">
        <v>0</v>
      </c>
      <c r="L94" s="185">
        <v>8000</v>
      </c>
      <c r="M94" s="101">
        <v>2080</v>
      </c>
    </row>
    <row r="95" spans="5:13" x14ac:dyDescent="0.25">
      <c r="E95" s="218" t="s">
        <v>150</v>
      </c>
      <c r="F95" s="100">
        <v>44.05</v>
      </c>
      <c r="G95" s="100">
        <v>44.05</v>
      </c>
      <c r="H95" s="100">
        <v>44.05</v>
      </c>
      <c r="I95" s="100">
        <v>44.05</v>
      </c>
      <c r="J95" s="100">
        <v>44.05</v>
      </c>
      <c r="K95" s="36">
        <v>0</v>
      </c>
      <c r="L95" s="185">
        <v>46190</v>
      </c>
      <c r="M95" s="101">
        <v>2033937.15</v>
      </c>
    </row>
    <row r="96" spans="5:13" x14ac:dyDescent="0.25">
      <c r="E96" s="218" t="s">
        <v>73</v>
      </c>
      <c r="F96" s="100">
        <v>2.65</v>
      </c>
      <c r="G96" s="100">
        <v>2.65</v>
      </c>
      <c r="H96" s="100">
        <v>2.65</v>
      </c>
      <c r="I96" s="100">
        <v>2.65</v>
      </c>
      <c r="J96" s="100">
        <v>2.65</v>
      </c>
      <c r="K96" s="36">
        <v>0</v>
      </c>
      <c r="L96" s="185">
        <v>755526</v>
      </c>
      <c r="M96" s="101">
        <v>1891918.07</v>
      </c>
    </row>
    <row r="97" spans="5:13" x14ac:dyDescent="0.25">
      <c r="E97" s="218" t="s">
        <v>251</v>
      </c>
      <c r="F97" s="100">
        <v>1.99</v>
      </c>
      <c r="G97" s="100">
        <v>1.99</v>
      </c>
      <c r="H97" s="100">
        <v>1.99</v>
      </c>
      <c r="I97" s="100">
        <v>1.99</v>
      </c>
      <c r="J97" s="100">
        <v>1.99</v>
      </c>
      <c r="K97" s="36">
        <v>0</v>
      </c>
      <c r="L97" s="185">
        <v>6350</v>
      </c>
      <c r="M97" s="101">
        <v>13843</v>
      </c>
    </row>
    <row r="98" spans="5:13" x14ac:dyDescent="0.25">
      <c r="E98" s="218" t="s">
        <v>221</v>
      </c>
      <c r="F98" s="100">
        <v>0.2</v>
      </c>
      <c r="G98" s="100">
        <v>0.2</v>
      </c>
      <c r="H98" s="100">
        <v>0.2</v>
      </c>
      <c r="I98" s="100">
        <v>0.2</v>
      </c>
      <c r="J98" s="100">
        <v>0.2</v>
      </c>
      <c r="K98" s="36">
        <v>0</v>
      </c>
      <c r="L98" s="185">
        <v>1000</v>
      </c>
      <c r="M98" s="101">
        <v>200</v>
      </c>
    </row>
    <row r="99" spans="5:13" x14ac:dyDescent="0.25">
      <c r="E99" s="218" t="s">
        <v>222</v>
      </c>
      <c r="F99" s="100">
        <v>0.25</v>
      </c>
      <c r="G99" s="100">
        <v>0.25</v>
      </c>
      <c r="H99" s="100">
        <v>0.27</v>
      </c>
      <c r="I99" s="100">
        <v>0.27</v>
      </c>
      <c r="J99" s="100">
        <v>0.27</v>
      </c>
      <c r="K99" s="36">
        <v>2.0000000000000018E-2</v>
      </c>
      <c r="L99" s="185">
        <v>201838</v>
      </c>
      <c r="M99" s="101">
        <v>54496.26</v>
      </c>
    </row>
    <row r="100" spans="5:13" x14ac:dyDescent="0.25">
      <c r="E100" s="218" t="s">
        <v>74</v>
      </c>
      <c r="F100" s="100">
        <v>162</v>
      </c>
      <c r="G100" s="100">
        <v>162</v>
      </c>
      <c r="H100" s="100">
        <v>162</v>
      </c>
      <c r="I100" s="100">
        <v>162</v>
      </c>
      <c r="J100" s="100">
        <v>162</v>
      </c>
      <c r="K100" s="36">
        <v>0</v>
      </c>
      <c r="L100" s="185">
        <v>5235</v>
      </c>
      <c r="M100" s="101">
        <v>832045.2</v>
      </c>
    </row>
    <row r="101" spans="5:13" x14ac:dyDescent="0.25">
      <c r="E101" s="218" t="s">
        <v>252</v>
      </c>
      <c r="F101" s="100">
        <v>3.5</v>
      </c>
      <c r="G101" s="100">
        <v>3.5</v>
      </c>
      <c r="H101" s="100">
        <v>3.5</v>
      </c>
      <c r="I101" s="100">
        <v>3.5</v>
      </c>
      <c r="J101" s="100">
        <v>3.5</v>
      </c>
      <c r="K101" s="36">
        <v>0</v>
      </c>
      <c r="L101" s="185">
        <v>1360</v>
      </c>
      <c r="M101" s="101">
        <v>4760</v>
      </c>
    </row>
    <row r="102" spans="5:13" x14ac:dyDescent="0.25">
      <c r="E102" s="218" t="s">
        <v>227</v>
      </c>
      <c r="F102" s="100">
        <v>5.4</v>
      </c>
      <c r="G102" s="100">
        <v>5.4</v>
      </c>
      <c r="H102" s="100">
        <v>5.4</v>
      </c>
      <c r="I102" s="100">
        <v>5.4</v>
      </c>
      <c r="J102" s="100">
        <v>5.4</v>
      </c>
      <c r="K102" s="36">
        <v>0</v>
      </c>
      <c r="L102" s="185">
        <v>2093</v>
      </c>
      <c r="M102" s="101">
        <v>10348.700000000001</v>
      </c>
    </row>
    <row r="103" spans="5:13" x14ac:dyDescent="0.25">
      <c r="E103" s="218" t="s">
        <v>146</v>
      </c>
      <c r="F103" s="100">
        <v>1.1399999999999999</v>
      </c>
      <c r="G103" s="100">
        <v>1.1399999999999999</v>
      </c>
      <c r="H103" s="100">
        <v>1.1499999999999999</v>
      </c>
      <c r="I103" s="100">
        <v>1.1399999999999999</v>
      </c>
      <c r="J103" s="100">
        <v>1.1499999999999999</v>
      </c>
      <c r="K103" s="36">
        <v>1.0000000000000009E-2</v>
      </c>
      <c r="L103" s="185">
        <v>4192771</v>
      </c>
      <c r="M103" s="101">
        <v>4785014.4000000004</v>
      </c>
    </row>
    <row r="104" spans="5:13" x14ac:dyDescent="0.25">
      <c r="E104" s="218" t="s">
        <v>223</v>
      </c>
      <c r="F104" s="100">
        <v>0.77</v>
      </c>
      <c r="G104" s="100">
        <v>0.77</v>
      </c>
      <c r="H104" s="100">
        <v>0.77</v>
      </c>
      <c r="I104" s="100">
        <v>0.77</v>
      </c>
      <c r="J104" s="100">
        <v>0.77</v>
      </c>
      <c r="K104" s="36">
        <v>0</v>
      </c>
      <c r="L104" s="185">
        <v>68120</v>
      </c>
      <c r="M104" s="101">
        <v>47692.4</v>
      </c>
    </row>
    <row r="105" spans="5:13" x14ac:dyDescent="0.25">
      <c r="E105" s="218" t="s">
        <v>224</v>
      </c>
      <c r="F105" s="100">
        <v>0.7</v>
      </c>
      <c r="G105" s="100">
        <v>0.7</v>
      </c>
      <c r="H105" s="100">
        <v>0.7</v>
      </c>
      <c r="I105" s="100">
        <v>0.7</v>
      </c>
      <c r="J105" s="100">
        <v>0.7</v>
      </c>
      <c r="K105" s="36">
        <v>0</v>
      </c>
      <c r="L105" s="185">
        <v>25771</v>
      </c>
      <c r="M105" s="101">
        <v>16242.73</v>
      </c>
    </row>
    <row r="106" spans="5:13" x14ac:dyDescent="0.25">
      <c r="E106" s="218" t="s">
        <v>75</v>
      </c>
      <c r="F106" s="100">
        <v>7</v>
      </c>
      <c r="G106" s="100">
        <v>7</v>
      </c>
      <c r="H106" s="100">
        <v>7.3</v>
      </c>
      <c r="I106" s="100">
        <v>6.95</v>
      </c>
      <c r="J106" s="100">
        <v>7.3</v>
      </c>
      <c r="K106" s="36">
        <v>0.29999999999999982</v>
      </c>
      <c r="L106" s="185">
        <v>8042224</v>
      </c>
      <c r="M106" s="101">
        <v>57244932.799999997</v>
      </c>
    </row>
    <row r="107" spans="5:13" x14ac:dyDescent="0.25">
      <c r="E107" s="218" t="s">
        <v>76</v>
      </c>
      <c r="F107" s="100">
        <v>1.5</v>
      </c>
      <c r="G107" s="100">
        <v>1.5</v>
      </c>
      <c r="H107" s="100">
        <v>1.5</v>
      </c>
      <c r="I107" s="100">
        <v>1.5</v>
      </c>
      <c r="J107" s="100">
        <v>1.5</v>
      </c>
      <c r="K107" s="36">
        <v>0</v>
      </c>
      <c r="L107" s="185">
        <v>43968</v>
      </c>
      <c r="M107" s="101">
        <v>60175.08</v>
      </c>
    </row>
    <row r="108" spans="5:13" x14ac:dyDescent="0.25">
      <c r="E108" s="218" t="s">
        <v>14</v>
      </c>
      <c r="F108" s="100">
        <v>6</v>
      </c>
      <c r="G108" s="100">
        <v>6</v>
      </c>
      <c r="H108" s="100">
        <v>6.25</v>
      </c>
      <c r="I108" s="100">
        <v>6.15</v>
      </c>
      <c r="J108" s="100">
        <v>6.15</v>
      </c>
      <c r="K108" s="36">
        <v>0.15000000000000036</v>
      </c>
      <c r="L108" s="185">
        <v>19382882</v>
      </c>
      <c r="M108" s="101">
        <v>120298694.75</v>
      </c>
    </row>
    <row r="109" spans="5:13" x14ac:dyDescent="0.25">
      <c r="E109" s="218" t="s">
        <v>198</v>
      </c>
      <c r="F109" s="100">
        <v>7</v>
      </c>
      <c r="G109" s="100">
        <v>7</v>
      </c>
      <c r="H109" s="100">
        <v>7</v>
      </c>
      <c r="I109" s="100">
        <v>7</v>
      </c>
      <c r="J109" s="100">
        <v>7</v>
      </c>
      <c r="K109" s="36">
        <v>0</v>
      </c>
      <c r="L109" s="185">
        <v>341408</v>
      </c>
      <c r="M109" s="101">
        <v>2393410.0499999998</v>
      </c>
    </row>
    <row r="110" spans="5:13" x14ac:dyDescent="0.25">
      <c r="E110" s="218" t="s">
        <v>199</v>
      </c>
      <c r="F110" s="100">
        <v>2.3199999999999998</v>
      </c>
      <c r="G110" s="100">
        <v>2.3199999999999998</v>
      </c>
      <c r="H110" s="100">
        <v>2.41</v>
      </c>
      <c r="I110" s="100">
        <v>2.3199999999999998</v>
      </c>
      <c r="J110" s="100">
        <v>2.4</v>
      </c>
      <c r="K110" s="36">
        <v>8.0000000000000071E-2</v>
      </c>
      <c r="L110" s="185">
        <v>2506154</v>
      </c>
      <c r="M110" s="101">
        <v>5971135.0199999996</v>
      </c>
    </row>
    <row r="111" spans="5:13" x14ac:dyDescent="0.25">
      <c r="E111" s="218" t="s">
        <v>78</v>
      </c>
      <c r="F111" s="100">
        <v>31</v>
      </c>
      <c r="G111" s="100">
        <v>31</v>
      </c>
      <c r="H111" s="100">
        <v>31</v>
      </c>
      <c r="I111" s="100">
        <v>31</v>
      </c>
      <c r="J111" s="100">
        <v>31</v>
      </c>
      <c r="K111" s="36">
        <v>0</v>
      </c>
      <c r="L111" s="185">
        <v>1722530</v>
      </c>
      <c r="M111" s="101">
        <v>53415160.799999997</v>
      </c>
    </row>
    <row r="112" spans="5:13" x14ac:dyDescent="0.25">
      <c r="E112" s="218" t="s">
        <v>253</v>
      </c>
      <c r="F112" s="100">
        <v>0.23</v>
      </c>
      <c r="G112" s="100">
        <v>0.23</v>
      </c>
      <c r="H112" s="100">
        <v>0.23</v>
      </c>
      <c r="I112" s="100">
        <v>0.23</v>
      </c>
      <c r="J112" s="100">
        <v>0.23</v>
      </c>
      <c r="K112" s="36">
        <v>0</v>
      </c>
      <c r="L112" s="185">
        <v>4172500</v>
      </c>
      <c r="M112" s="101">
        <v>959675</v>
      </c>
    </row>
    <row r="113" spans="5:13" x14ac:dyDescent="0.25">
      <c r="E113" s="218" t="s">
        <v>231</v>
      </c>
      <c r="F113" s="100">
        <v>12.15</v>
      </c>
      <c r="G113" s="100">
        <v>12.15</v>
      </c>
      <c r="H113" s="100">
        <v>12.15</v>
      </c>
      <c r="I113" s="100">
        <v>12.15</v>
      </c>
      <c r="J113" s="100">
        <v>12.15</v>
      </c>
      <c r="K113" s="36">
        <v>0</v>
      </c>
      <c r="L113" s="185">
        <v>2</v>
      </c>
      <c r="M113" s="101">
        <v>24.3</v>
      </c>
    </row>
    <row r="114" spans="5:13" x14ac:dyDescent="0.25">
      <c r="E114" s="218" t="s">
        <v>200</v>
      </c>
      <c r="F114" s="100">
        <v>0.72</v>
      </c>
      <c r="G114" s="100">
        <v>0.72</v>
      </c>
      <c r="H114" s="100">
        <v>0.72</v>
      </c>
      <c r="I114" s="100">
        <v>0.72</v>
      </c>
      <c r="J114" s="100">
        <v>0.72</v>
      </c>
      <c r="K114" s="36">
        <v>0</v>
      </c>
      <c r="L114" s="185">
        <v>135691</v>
      </c>
      <c r="M114" s="101">
        <v>98060.75</v>
      </c>
    </row>
    <row r="115" spans="5:13" x14ac:dyDescent="0.25">
      <c r="E115" s="218" t="s">
        <v>79</v>
      </c>
      <c r="F115" s="100">
        <v>1.85</v>
      </c>
      <c r="G115" s="100">
        <v>1.85</v>
      </c>
      <c r="H115" s="100">
        <v>1.67</v>
      </c>
      <c r="I115" s="100">
        <v>1.67</v>
      </c>
      <c r="J115" s="100">
        <v>1.67</v>
      </c>
      <c r="K115" s="36">
        <v>-0.18000000000000016</v>
      </c>
      <c r="L115" s="185">
        <v>348550</v>
      </c>
      <c r="M115" s="101">
        <v>585682.5</v>
      </c>
    </row>
    <row r="116" spans="5:13" x14ac:dyDescent="0.25">
      <c r="E116" s="218" t="s">
        <v>254</v>
      </c>
      <c r="F116" s="100">
        <v>9.1</v>
      </c>
      <c r="G116" s="100">
        <v>9.1</v>
      </c>
      <c r="H116" s="100">
        <v>9.1</v>
      </c>
      <c r="I116" s="100">
        <v>9.1</v>
      </c>
      <c r="J116" s="100">
        <v>9.1</v>
      </c>
      <c r="K116" s="36">
        <v>0</v>
      </c>
      <c r="L116" s="185">
        <v>520</v>
      </c>
      <c r="M116" s="101">
        <v>4732</v>
      </c>
    </row>
    <row r="117" spans="5:13" x14ac:dyDescent="0.25">
      <c r="E117" s="218" t="s">
        <v>202</v>
      </c>
      <c r="F117" s="100">
        <v>0.2</v>
      </c>
      <c r="G117" s="100">
        <v>0.2</v>
      </c>
      <c r="H117" s="100">
        <v>0.2</v>
      </c>
      <c r="I117" s="100">
        <v>0.2</v>
      </c>
      <c r="J117" s="100">
        <v>0.2</v>
      </c>
      <c r="K117" s="36">
        <v>0</v>
      </c>
      <c r="L117" s="185">
        <v>1180000</v>
      </c>
      <c r="M117" s="101">
        <v>236000</v>
      </c>
    </row>
    <row r="118" spans="5:13" x14ac:dyDescent="0.25">
      <c r="E118" s="218" t="s">
        <v>80</v>
      </c>
      <c r="F118" s="100">
        <v>3.95</v>
      </c>
      <c r="G118" s="100">
        <v>3.95</v>
      </c>
      <c r="H118" s="100">
        <v>3.95</v>
      </c>
      <c r="I118" s="100">
        <v>3.95</v>
      </c>
      <c r="J118" s="100">
        <v>3.95</v>
      </c>
      <c r="K118" s="36">
        <v>0</v>
      </c>
      <c r="L118" s="185">
        <v>256353</v>
      </c>
      <c r="M118" s="101">
        <v>954139</v>
      </c>
    </row>
    <row r="119" spans="5:13" x14ac:dyDescent="0.25">
      <c r="E119" s="218" t="s">
        <v>12</v>
      </c>
      <c r="F119" s="100">
        <v>11</v>
      </c>
      <c r="G119" s="100">
        <v>11</v>
      </c>
      <c r="H119" s="100">
        <v>10.7</v>
      </c>
      <c r="I119" s="100">
        <v>10.7</v>
      </c>
      <c r="J119" s="100">
        <v>10.7</v>
      </c>
      <c r="K119" s="36">
        <v>-0.30000000000000071</v>
      </c>
      <c r="L119" s="185">
        <v>323094</v>
      </c>
      <c r="M119" s="101">
        <v>3466332.6</v>
      </c>
    </row>
    <row r="120" spans="5:13" x14ac:dyDescent="0.25">
      <c r="E120" s="218" t="s">
        <v>207</v>
      </c>
      <c r="F120" s="100">
        <v>0.39</v>
      </c>
      <c r="G120" s="100">
        <v>0.39</v>
      </c>
      <c r="H120" s="100">
        <v>0.4</v>
      </c>
      <c r="I120" s="100">
        <v>0.39</v>
      </c>
      <c r="J120" s="100">
        <v>0.4</v>
      </c>
      <c r="K120" s="36">
        <v>1.0000000000000009E-2</v>
      </c>
      <c r="L120" s="185">
        <v>3398811</v>
      </c>
      <c r="M120" s="101">
        <v>1326936.04</v>
      </c>
    </row>
    <row r="121" spans="5:13" x14ac:dyDescent="0.25">
      <c r="E121" s="218" t="s">
        <v>201</v>
      </c>
      <c r="F121" s="100">
        <v>0.68</v>
      </c>
      <c r="G121" s="100">
        <v>0.68</v>
      </c>
      <c r="H121" s="100">
        <v>0.68</v>
      </c>
      <c r="I121" s="100">
        <v>0.68</v>
      </c>
      <c r="J121" s="100">
        <v>0.68</v>
      </c>
      <c r="K121" s="36">
        <v>0</v>
      </c>
      <c r="L121" s="185">
        <v>453518</v>
      </c>
      <c r="M121" s="101">
        <v>307529.09999999998</v>
      </c>
    </row>
    <row r="122" spans="5:13" x14ac:dyDescent="0.25">
      <c r="E122" s="218" t="s">
        <v>18</v>
      </c>
      <c r="F122" s="100">
        <v>19.7</v>
      </c>
      <c r="G122" s="100">
        <v>19.7</v>
      </c>
      <c r="H122" s="100">
        <v>20.100000000000001</v>
      </c>
      <c r="I122" s="100">
        <v>19.600000000000001</v>
      </c>
      <c r="J122" s="100">
        <v>20</v>
      </c>
      <c r="K122" s="36">
        <v>0.30000000000000071</v>
      </c>
      <c r="L122" s="222">
        <v>27019941</v>
      </c>
      <c r="M122" s="100">
        <v>537774993.85000002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135</v>
      </c>
      <c r="F10" s="93" t="s">
        <v>136</v>
      </c>
      <c r="G10" s="94" t="s">
        <v>137</v>
      </c>
      <c r="H10" s="94" t="s">
        <v>138</v>
      </c>
      <c r="I10" s="94" t="s">
        <v>139</v>
      </c>
      <c r="J10" s="94" t="s">
        <v>140</v>
      </c>
      <c r="K10" s="94" t="s">
        <v>142</v>
      </c>
      <c r="L10" s="94" t="s">
        <v>88</v>
      </c>
      <c r="M10" s="94" t="s">
        <v>141</v>
      </c>
      <c r="N10" s="98" t="s">
        <v>143</v>
      </c>
      <c r="O10" s="98" t="s">
        <v>192</v>
      </c>
    </row>
    <row r="11" spans="1:16" x14ac:dyDescent="0.2">
      <c r="E11" s="59" t="s">
        <v>171</v>
      </c>
      <c r="F11" s="59" t="s">
        <v>170</v>
      </c>
      <c r="G11" s="95">
        <v>41089</v>
      </c>
      <c r="H11" s="95">
        <v>43645</v>
      </c>
      <c r="I11" s="96">
        <v>7</v>
      </c>
      <c r="J11" s="102">
        <v>16</v>
      </c>
      <c r="K11" s="102">
        <v>0.12602739726027398</v>
      </c>
      <c r="L11" s="102">
        <v>100.45546526263691</v>
      </c>
      <c r="M11" s="64">
        <v>0.1206014522234644</v>
      </c>
      <c r="N11" s="205">
        <v>2.7552303524728927E-2</v>
      </c>
      <c r="O11" s="214">
        <v>-2.9479194436652922E-3</v>
      </c>
      <c r="P11" s="226"/>
    </row>
    <row r="12" spans="1:16" x14ac:dyDescent="0.2">
      <c r="E12" s="59" t="s">
        <v>172</v>
      </c>
      <c r="F12" s="59" t="s">
        <v>170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0.44383561643835617</v>
      </c>
      <c r="L12" s="102">
        <v>97.559390509145246</v>
      </c>
      <c r="M12" s="64">
        <v>0.12774436537851802</v>
      </c>
      <c r="N12" s="205">
        <v>2.5116755962201864E-2</v>
      </c>
      <c r="O12" s="214">
        <v>-2.8821228476849647E-4</v>
      </c>
      <c r="P12" s="226"/>
    </row>
    <row r="13" spans="1:16" x14ac:dyDescent="0.2">
      <c r="E13" s="59" t="s">
        <v>173</v>
      </c>
      <c r="F13" s="59" t="s">
        <v>174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0.75342465753424659</v>
      </c>
      <c r="L13" s="102">
        <v>101.3515328388237</v>
      </c>
      <c r="M13" s="64">
        <v>0.13496970005169751</v>
      </c>
      <c r="N13" s="205">
        <v>-2.1966908747387492E-2</v>
      </c>
      <c r="O13" s="214">
        <v>2.4004668142041385E-4</v>
      </c>
      <c r="P13" s="226"/>
    </row>
    <row r="14" spans="1:16" x14ac:dyDescent="0.2">
      <c r="E14" s="59" t="s">
        <v>185</v>
      </c>
      <c r="F14" s="59" t="s">
        <v>174</v>
      </c>
      <c r="G14" s="95">
        <v>42564</v>
      </c>
      <c r="H14" s="95">
        <v>44392</v>
      </c>
      <c r="I14" s="96">
        <v>5</v>
      </c>
      <c r="J14" s="102">
        <v>14.5</v>
      </c>
      <c r="K14" s="102">
        <v>2.1706204379562046</v>
      </c>
      <c r="L14" s="102">
        <v>99.895624999999995</v>
      </c>
      <c r="M14" s="64">
        <v>0.14525971492192088</v>
      </c>
      <c r="N14" s="205">
        <v>-0.22937500000001876</v>
      </c>
      <c r="O14" s="214">
        <v>1.2663989081267146E-3</v>
      </c>
      <c r="P14" s="226"/>
    </row>
    <row r="15" spans="1:16" x14ac:dyDescent="0.2">
      <c r="E15" s="59" t="s">
        <v>175</v>
      </c>
      <c r="F15" s="59" t="s">
        <v>170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2.707734428473648</v>
      </c>
      <c r="L15" s="102">
        <v>103.75</v>
      </c>
      <c r="M15" s="64">
        <v>0.14629262451065306</v>
      </c>
      <c r="N15" s="205">
        <v>-0.14799999999999613</v>
      </c>
      <c r="O15" s="214">
        <v>6.4988133834756323E-4</v>
      </c>
      <c r="P15" s="226"/>
    </row>
    <row r="16" spans="1:16" x14ac:dyDescent="0.2">
      <c r="E16" s="59" t="s">
        <v>206</v>
      </c>
      <c r="F16" s="59" t="s">
        <v>170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3.9539978094194961</v>
      </c>
      <c r="L16" s="102">
        <v>96.075999999999993</v>
      </c>
      <c r="M16" s="64">
        <v>0.14071628960669727</v>
      </c>
      <c r="N16" s="205">
        <v>0</v>
      </c>
      <c r="O16" s="214">
        <v>3.7257097110776627E-6</v>
      </c>
      <c r="P16" s="226"/>
    </row>
    <row r="17" spans="5:16" x14ac:dyDescent="0.2">
      <c r="E17" s="59" t="s">
        <v>176</v>
      </c>
      <c r="F17" s="59" t="s">
        <v>170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4.8339416058394162</v>
      </c>
      <c r="L17" s="102">
        <v>99.426923076923103</v>
      </c>
      <c r="M17" s="64">
        <v>0.14352472515806036</v>
      </c>
      <c r="N17" s="205">
        <v>0.28692307692310237</v>
      </c>
      <c r="O17" s="214">
        <v>-8.4732766257442083E-4</v>
      </c>
      <c r="P17" s="226"/>
    </row>
    <row r="18" spans="5:16" x14ac:dyDescent="0.2">
      <c r="E18" s="59" t="s">
        <v>177</v>
      </c>
      <c r="F18" s="59" t="s">
        <v>170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6.6940451745379876</v>
      </c>
      <c r="L18" s="102">
        <v>91.987499999999997</v>
      </c>
      <c r="M18" s="64">
        <v>0.14392662240330067</v>
      </c>
      <c r="N18" s="205">
        <v>-0.41250000000000853</v>
      </c>
      <c r="O18" s="214">
        <v>1.0385887759025991E-3</v>
      </c>
      <c r="P18" s="226"/>
    </row>
    <row r="19" spans="5:16" x14ac:dyDescent="0.2">
      <c r="E19" s="59" t="s">
        <v>189</v>
      </c>
      <c r="F19" s="59" t="s">
        <v>170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7.8418010343778519</v>
      </c>
      <c r="L19" s="102">
        <v>109.08499999999999</v>
      </c>
      <c r="M19" s="64">
        <v>0.14310640919395434</v>
      </c>
      <c r="N19" s="205">
        <v>7.0454545454992967E-2</v>
      </c>
      <c r="O19" s="214">
        <v>-1.4782942439361957E-4</v>
      </c>
      <c r="P19" s="226"/>
    </row>
    <row r="20" spans="5:16" x14ac:dyDescent="0.2">
      <c r="E20" s="59" t="s">
        <v>178</v>
      </c>
      <c r="F20" s="59" t="s">
        <v>170</v>
      </c>
      <c r="G20" s="95">
        <v>39780</v>
      </c>
      <c r="H20" s="95">
        <v>47085</v>
      </c>
      <c r="I20" s="96">
        <v>20</v>
      </c>
      <c r="J20" s="102">
        <v>15</v>
      </c>
      <c r="K20" s="102">
        <v>9.5428415001368734</v>
      </c>
      <c r="L20" s="102">
        <v>102.89614583305874</v>
      </c>
      <c r="M20" s="64">
        <v>0.14427967044428941</v>
      </c>
      <c r="N20" s="205">
        <v>-0.6631088030184884</v>
      </c>
      <c r="O20" s="214">
        <v>1.2691787310567526E-3</v>
      </c>
      <c r="P20" s="226"/>
    </row>
    <row r="21" spans="5:16" x14ac:dyDescent="0.2">
      <c r="E21" s="59" t="s">
        <v>179</v>
      </c>
      <c r="F21" s="59" t="s">
        <v>170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10.022648083623693</v>
      </c>
      <c r="L21" s="102">
        <v>89.884252071292238</v>
      </c>
      <c r="M21" s="64">
        <v>0.14427826452718417</v>
      </c>
      <c r="N21" s="205">
        <v>-0.58616285353777187</v>
      </c>
      <c r="O21" s="214">
        <v>1.213494021985978E-3</v>
      </c>
      <c r="P21" s="226"/>
    </row>
    <row r="22" spans="5:16" x14ac:dyDescent="0.2">
      <c r="E22" s="59" t="s">
        <v>180</v>
      </c>
      <c r="F22" s="59" t="s">
        <v>170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10.520905923344948</v>
      </c>
      <c r="L22" s="102">
        <v>68.403033213950309</v>
      </c>
      <c r="M22" s="64">
        <v>0.14427682628732899</v>
      </c>
      <c r="N22" s="205">
        <v>-0.46881041898350873</v>
      </c>
      <c r="O22" s="214">
        <v>1.1565292074874889E-3</v>
      </c>
      <c r="P22" s="226"/>
    </row>
    <row r="23" spans="5:16" x14ac:dyDescent="0.2">
      <c r="E23" s="59" t="s">
        <v>181</v>
      </c>
      <c r="F23" s="59" t="s">
        <v>170</v>
      </c>
      <c r="G23" s="95">
        <v>40382</v>
      </c>
      <c r="H23" s="95">
        <v>47687</v>
      </c>
      <c r="I23" s="96">
        <v>20</v>
      </c>
      <c r="J23" s="102">
        <v>10</v>
      </c>
      <c r="K23" s="102">
        <v>11.19233401779603</v>
      </c>
      <c r="L23" s="102">
        <v>75.723676084294567</v>
      </c>
      <c r="M23" s="64">
        <v>0.14427486090649994</v>
      </c>
      <c r="N23" s="205">
        <v>-0.48183470710010567</v>
      </c>
      <c r="O23" s="214">
        <v>1.0786902334116166E-3</v>
      </c>
      <c r="P23" s="226"/>
    </row>
    <row r="24" spans="5:16" x14ac:dyDescent="0.2">
      <c r="E24" s="59" t="s">
        <v>182</v>
      </c>
      <c r="F24" s="59" t="s">
        <v>170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15.178644763860369</v>
      </c>
      <c r="L24" s="102">
        <v>86.49</v>
      </c>
      <c r="M24" s="64">
        <v>0.14349379661225858</v>
      </c>
      <c r="N24" s="205">
        <v>-0.56428571428570251</v>
      </c>
      <c r="O24" s="214">
        <v>1.0320079880733468E-3</v>
      </c>
      <c r="P24" s="226"/>
    </row>
    <row r="25" spans="5:16" x14ac:dyDescent="0.2">
      <c r="E25" s="59" t="s">
        <v>183</v>
      </c>
      <c r="F25" s="59" t="s">
        <v>170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16.844714828897338</v>
      </c>
      <c r="L25" s="102">
        <v>87.254999999999995</v>
      </c>
      <c r="M25" s="64">
        <v>0.14425841926364433</v>
      </c>
      <c r="N25" s="205">
        <v>-0.24000000000000909</v>
      </c>
      <c r="O25" s="214">
        <v>4.2748094923159008E-4</v>
      </c>
      <c r="P25" s="226"/>
    </row>
    <row r="26" spans="5:16" x14ac:dyDescent="0.2">
      <c r="E26" s="59" t="s">
        <v>191</v>
      </c>
      <c r="F26" s="59" t="s">
        <v>170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17.929538904899136</v>
      </c>
      <c r="L26" s="102">
        <v>112.505</v>
      </c>
      <c r="M26" s="64">
        <v>0.14293042621422522</v>
      </c>
      <c r="N26" s="205">
        <v>-0.73666666666700564</v>
      </c>
      <c r="O26" s="214">
        <v>1.0304454591202605E-3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2" t="s">
        <v>82</v>
      </c>
      <c r="G8" s="232"/>
      <c r="H8" s="232"/>
      <c r="I8" s="232"/>
      <c r="J8" s="130"/>
      <c r="K8" s="232" t="s">
        <v>83</v>
      </c>
      <c r="L8" s="232"/>
      <c r="M8" s="232"/>
      <c r="N8" s="232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204</v>
      </c>
      <c r="G10" s="38">
        <v>0.55000000000000004</v>
      </c>
      <c r="H10" s="38">
        <v>0.6</v>
      </c>
      <c r="I10" s="180">
        <v>9.0909090909090828E-2</v>
      </c>
      <c r="J10" s="129"/>
      <c r="K10" s="37" t="s">
        <v>79</v>
      </c>
      <c r="L10" s="38">
        <v>1.85</v>
      </c>
      <c r="M10" s="38">
        <v>1.67</v>
      </c>
      <c r="N10" s="178">
        <v>-9.7297297297297414E-2</v>
      </c>
    </row>
    <row r="11" spans="6:14" x14ac:dyDescent="0.25">
      <c r="F11" s="37" t="s">
        <v>218</v>
      </c>
      <c r="G11" s="38">
        <v>0.24</v>
      </c>
      <c r="H11" s="38">
        <v>0.26</v>
      </c>
      <c r="I11" s="180">
        <v>8.3333333333333481E-2</v>
      </c>
      <c r="J11" s="129"/>
      <c r="K11" s="37" t="s">
        <v>211</v>
      </c>
      <c r="L11" s="38">
        <v>0.36</v>
      </c>
      <c r="M11" s="38">
        <v>0.33</v>
      </c>
      <c r="N11" s="178">
        <v>-8.3333333333333259E-2</v>
      </c>
    </row>
    <row r="12" spans="6:14" x14ac:dyDescent="0.25">
      <c r="F12" s="37" t="s">
        <v>222</v>
      </c>
      <c r="G12" s="38">
        <v>0.25</v>
      </c>
      <c r="H12" s="38">
        <v>0.27</v>
      </c>
      <c r="I12" s="180">
        <v>8.0000000000000071E-2</v>
      </c>
      <c r="J12" s="129"/>
      <c r="K12" s="37" t="s">
        <v>70</v>
      </c>
      <c r="L12" s="38">
        <v>0.24</v>
      </c>
      <c r="M12" s="38">
        <v>0.22</v>
      </c>
      <c r="N12" s="178">
        <v>-8.3333333333333259E-2</v>
      </c>
    </row>
    <row r="13" spans="6:14" x14ac:dyDescent="0.25">
      <c r="F13" s="37" t="s">
        <v>32</v>
      </c>
      <c r="G13" s="38">
        <v>0.26</v>
      </c>
      <c r="H13" s="38">
        <v>0.28000000000000003</v>
      </c>
      <c r="I13" s="180">
        <v>7.6923076923077094E-2</v>
      </c>
      <c r="J13" s="129"/>
      <c r="K13" s="37" t="s">
        <v>186</v>
      </c>
      <c r="L13" s="38">
        <v>3.95</v>
      </c>
      <c r="M13" s="38">
        <v>3.75</v>
      </c>
      <c r="N13" s="178">
        <v>-5.0632911392405111E-2</v>
      </c>
    </row>
    <row r="14" spans="6:14" x14ac:dyDescent="0.25">
      <c r="F14" s="37" t="s">
        <v>216</v>
      </c>
      <c r="G14" s="38">
        <v>0.28000000000000003</v>
      </c>
      <c r="H14" s="38">
        <v>0.3</v>
      </c>
      <c r="I14" s="180">
        <v>7.1428571428571397E-2</v>
      </c>
      <c r="J14" s="129"/>
      <c r="K14" s="37" t="s">
        <v>219</v>
      </c>
      <c r="L14" s="38">
        <v>0.21</v>
      </c>
      <c r="M14" s="38">
        <v>0.2</v>
      </c>
      <c r="N14" s="178">
        <v>-4.7619047619047561E-2</v>
      </c>
    </row>
    <row r="15" spans="6:14" x14ac:dyDescent="0.25">
      <c r="F15" s="37" t="s">
        <v>59</v>
      </c>
      <c r="G15" s="38">
        <v>2.2000000000000002</v>
      </c>
      <c r="H15" s="38">
        <v>2.3199999999999998</v>
      </c>
      <c r="I15" s="180">
        <v>5.4545454545454453E-2</v>
      </c>
      <c r="J15" s="129"/>
      <c r="K15" s="37" t="s">
        <v>55</v>
      </c>
      <c r="L15" s="38">
        <v>1.1499999999999999</v>
      </c>
      <c r="M15" s="38">
        <v>1.1000000000000001</v>
      </c>
      <c r="N15" s="178">
        <v>-4.3478260869565077E-2</v>
      </c>
    </row>
    <row r="16" spans="6:14" x14ac:dyDescent="0.25">
      <c r="F16" s="37" t="s">
        <v>61</v>
      </c>
      <c r="G16" s="38">
        <v>165</v>
      </c>
      <c r="H16" s="38">
        <v>174</v>
      </c>
      <c r="I16" s="180">
        <v>5.4545454545454453E-2</v>
      </c>
      <c r="J16" s="129"/>
      <c r="K16" s="37" t="s">
        <v>66</v>
      </c>
      <c r="L16" s="38">
        <v>77</v>
      </c>
      <c r="M16" s="38">
        <v>74</v>
      </c>
      <c r="N16" s="178">
        <v>-3.8961038961038974E-2</v>
      </c>
    </row>
    <row r="17" spans="6:14" x14ac:dyDescent="0.25">
      <c r="F17" s="37" t="s">
        <v>75</v>
      </c>
      <c r="G17" s="38">
        <v>7</v>
      </c>
      <c r="H17" s="38">
        <v>7.3</v>
      </c>
      <c r="I17" s="180">
        <v>4.2857142857142927E-2</v>
      </c>
      <c r="J17" s="129"/>
      <c r="K17" s="37" t="s">
        <v>64</v>
      </c>
      <c r="L17" s="38">
        <v>1481.5</v>
      </c>
      <c r="M17" s="38">
        <v>1430</v>
      </c>
      <c r="N17" s="178">
        <v>-3.4762065474181592E-2</v>
      </c>
    </row>
    <row r="18" spans="6:14" x14ac:dyDescent="0.25">
      <c r="F18" s="37" t="s">
        <v>199</v>
      </c>
      <c r="G18" s="38">
        <v>2.3199999999999998</v>
      </c>
      <c r="H18" s="38">
        <v>2.4</v>
      </c>
      <c r="I18" s="180">
        <v>3.4482758620689724E-2</v>
      </c>
      <c r="J18" s="129"/>
      <c r="K18" s="37" t="s">
        <v>149</v>
      </c>
      <c r="L18" s="38">
        <v>7.5</v>
      </c>
      <c r="M18" s="38">
        <v>7.25</v>
      </c>
      <c r="N18" s="178">
        <v>-3.3333333333333326E-2</v>
      </c>
    </row>
    <row r="19" spans="6:14" x14ac:dyDescent="0.25">
      <c r="F19" s="37" t="s">
        <v>10</v>
      </c>
      <c r="G19" s="38">
        <v>0.66</v>
      </c>
      <c r="H19" s="38">
        <v>0.68</v>
      </c>
      <c r="I19" s="180">
        <v>3.0303030303030276E-2</v>
      </c>
      <c r="J19" s="129"/>
      <c r="K19" s="37" t="s">
        <v>58</v>
      </c>
      <c r="L19" s="38">
        <v>0.3</v>
      </c>
      <c r="M19" s="38">
        <v>0.28999999999999998</v>
      </c>
      <c r="N19" s="178">
        <v>-3.3333333333333326E-2</v>
      </c>
    </row>
    <row r="20" spans="6:14" x14ac:dyDescent="0.25">
      <c r="F20" s="37" t="s">
        <v>207</v>
      </c>
      <c r="G20" s="38">
        <v>0.39</v>
      </c>
      <c r="H20" s="38">
        <v>0.4</v>
      </c>
      <c r="I20" s="180">
        <v>2.5641025641025772E-2</v>
      </c>
      <c r="J20" s="129"/>
      <c r="K20" s="37" t="s">
        <v>12</v>
      </c>
      <c r="L20" s="38">
        <v>11</v>
      </c>
      <c r="M20" s="38">
        <v>10.7</v>
      </c>
      <c r="N20" s="178">
        <v>-2.7272727272727337E-2</v>
      </c>
    </row>
    <row r="21" spans="6:14" x14ac:dyDescent="0.25">
      <c r="F21" s="37" t="s">
        <v>14</v>
      </c>
      <c r="G21" s="38">
        <v>6</v>
      </c>
      <c r="H21" s="38">
        <v>6.15</v>
      </c>
      <c r="I21" s="180">
        <v>2.5000000000000133E-2</v>
      </c>
      <c r="J21" s="129"/>
      <c r="K21" s="37" t="s">
        <v>197</v>
      </c>
      <c r="L21" s="38">
        <v>2.25</v>
      </c>
      <c r="M21" s="38">
        <v>2.2000000000000002</v>
      </c>
      <c r="N21" s="178">
        <v>-2.2222222222222143E-2</v>
      </c>
    </row>
    <row r="22" spans="6:14" x14ac:dyDescent="0.25">
      <c r="F22" s="37" t="s">
        <v>220</v>
      </c>
      <c r="G22" s="38">
        <v>0.44</v>
      </c>
      <c r="H22" s="38">
        <v>0.45</v>
      </c>
      <c r="I22" s="180">
        <v>2.2727272727272707E-2</v>
      </c>
      <c r="J22" s="129"/>
      <c r="K22" s="37" t="s">
        <v>190</v>
      </c>
      <c r="L22" s="38">
        <v>2.5499999999999998</v>
      </c>
      <c r="M22" s="38">
        <v>2.5</v>
      </c>
      <c r="N22" s="178">
        <v>-1.9607843137254832E-2</v>
      </c>
    </row>
    <row r="23" spans="6:14" x14ac:dyDescent="0.25">
      <c r="F23" s="37" t="s">
        <v>53</v>
      </c>
      <c r="G23" s="38">
        <v>31</v>
      </c>
      <c r="H23" s="38">
        <v>31.6</v>
      </c>
      <c r="I23" s="180">
        <v>1.9354838709677358E-2</v>
      </c>
      <c r="J23" s="129"/>
      <c r="K23" s="37" t="s">
        <v>45</v>
      </c>
      <c r="L23" s="38">
        <v>13.8</v>
      </c>
      <c r="M23" s="38">
        <v>13.6</v>
      </c>
      <c r="N23" s="178">
        <v>-1.449275362318847E-2</v>
      </c>
    </row>
    <row r="24" spans="6:14" x14ac:dyDescent="0.25">
      <c r="F24" s="37" t="s">
        <v>18</v>
      </c>
      <c r="G24" s="38">
        <v>19.7</v>
      </c>
      <c r="H24" s="38">
        <v>20</v>
      </c>
      <c r="I24" s="180">
        <v>1.5228426395939021E-2</v>
      </c>
      <c r="J24" s="129"/>
      <c r="K24" s="37" t="s">
        <v>17</v>
      </c>
      <c r="L24" s="38">
        <v>10.35</v>
      </c>
      <c r="M24" s="38">
        <v>10.199999999999999</v>
      </c>
      <c r="N24" s="178">
        <v>-1.449275362318847E-2</v>
      </c>
    </row>
    <row r="25" spans="6:14" x14ac:dyDescent="0.25">
      <c r="F25" s="37" t="s">
        <v>31</v>
      </c>
      <c r="G25" s="38">
        <v>6.7</v>
      </c>
      <c r="H25" s="38">
        <v>6.8</v>
      </c>
      <c r="I25" s="180">
        <v>1.4925373134328401E-2</v>
      </c>
      <c r="J25" s="129"/>
      <c r="K25" s="37" t="s">
        <v>210</v>
      </c>
      <c r="L25" s="38">
        <v>1.35</v>
      </c>
      <c r="M25" s="38">
        <v>1.34</v>
      </c>
      <c r="N25" s="178">
        <v>-7.4074074074074181E-3</v>
      </c>
    </row>
    <row r="26" spans="6:14" x14ac:dyDescent="0.25">
      <c r="F26" s="37" t="s">
        <v>65</v>
      </c>
      <c r="G26" s="38">
        <v>4.6500000000000004</v>
      </c>
      <c r="H26" s="38">
        <v>4.7</v>
      </c>
      <c r="I26" s="180">
        <v>1.0752688172043001E-2</v>
      </c>
      <c r="J26" s="129"/>
      <c r="K26" s="37" t="s">
        <v>49</v>
      </c>
      <c r="L26" s="38">
        <v>1.83</v>
      </c>
      <c r="M26" s="38">
        <v>1.82</v>
      </c>
      <c r="N26" s="178">
        <v>-5.464480874316946E-3</v>
      </c>
    </row>
    <row r="27" spans="6:14" x14ac:dyDescent="0.25">
      <c r="F27" s="37" t="s">
        <v>146</v>
      </c>
      <c r="G27" s="38">
        <v>1.1399999999999999</v>
      </c>
      <c r="H27" s="38">
        <v>1.1499999999999999</v>
      </c>
      <c r="I27" s="180">
        <v>8.7719298245614308E-3</v>
      </c>
      <c r="J27" s="129"/>
      <c r="K27" s="37" t="s">
        <v>161</v>
      </c>
      <c r="L27" s="38">
        <v>522</v>
      </c>
      <c r="M27" s="38">
        <v>520</v>
      </c>
      <c r="N27" s="178">
        <v>-3.8314176245211051E-3</v>
      </c>
    </row>
    <row r="28" spans="6:14" x14ac:dyDescent="0.25">
      <c r="F28" s="37" t="s">
        <v>48</v>
      </c>
      <c r="G28" s="38">
        <v>1.7</v>
      </c>
      <c r="H28" s="38">
        <v>1.71</v>
      </c>
      <c r="I28" s="180">
        <v>5.8823529411764497E-3</v>
      </c>
      <c r="J28" s="129"/>
      <c r="K28" s="37" t="s">
        <v>20</v>
      </c>
      <c r="L28" s="38" t="s">
        <v>20</v>
      </c>
      <c r="M28" s="38" t="s">
        <v>20</v>
      </c>
      <c r="N28" s="178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3" t="s">
        <v>84</v>
      </c>
      <c r="F7" s="233"/>
      <c r="G7" s="233"/>
      <c r="H7" s="233"/>
      <c r="I7" s="233"/>
    </row>
    <row r="8" spans="5:9" x14ac:dyDescent="0.25">
      <c r="E8" s="234"/>
      <c r="F8" s="234"/>
      <c r="G8" s="234"/>
      <c r="H8" s="234"/>
      <c r="I8" s="234"/>
    </row>
    <row r="9" spans="5:9" x14ac:dyDescent="0.25">
      <c r="E9" s="41" t="s">
        <v>21</v>
      </c>
      <c r="F9" s="42" t="s">
        <v>85</v>
      </c>
      <c r="G9" s="42" t="s">
        <v>86</v>
      </c>
      <c r="H9" s="42" t="s">
        <v>87</v>
      </c>
      <c r="I9" s="43" t="s">
        <v>88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2" t="s">
        <v>90</v>
      </c>
      <c r="F11" s="232"/>
      <c r="G11" s="232"/>
      <c r="H11" s="232"/>
      <c r="I11" s="56"/>
      <c r="J11" s="232" t="s">
        <v>91</v>
      </c>
      <c r="K11" s="232"/>
      <c r="L11" s="232"/>
      <c r="M11" s="23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92</v>
      </c>
      <c r="G12" s="107" t="s">
        <v>93</v>
      </c>
      <c r="H12" s="106" t="s">
        <v>94</v>
      </c>
      <c r="I12" s="56"/>
      <c r="J12" s="105" t="s">
        <v>21</v>
      </c>
      <c r="K12" s="105" t="s">
        <v>95</v>
      </c>
      <c r="L12" s="105" t="s">
        <v>93</v>
      </c>
      <c r="M12" s="106" t="s">
        <v>96</v>
      </c>
      <c r="N12" s="55"/>
    </row>
    <row r="13" spans="1:246" x14ac:dyDescent="0.25">
      <c r="E13" s="140" t="s">
        <v>53</v>
      </c>
      <c r="F13" s="141">
        <v>33111322</v>
      </c>
      <c r="G13" s="142">
        <v>33111322</v>
      </c>
      <c r="H13" s="143">
        <v>0.16549429808688434</v>
      </c>
      <c r="I13" s="56"/>
      <c r="J13" s="140" t="s">
        <v>53</v>
      </c>
      <c r="K13" s="141">
        <v>1029306368.15</v>
      </c>
      <c r="L13" s="142">
        <v>1029306368.15</v>
      </c>
      <c r="M13" s="176">
        <v>0.38252160327246132</v>
      </c>
    </row>
    <row r="14" spans="1:246" x14ac:dyDescent="0.25">
      <c r="E14" s="140" t="s">
        <v>18</v>
      </c>
      <c r="F14" s="141">
        <v>27019941</v>
      </c>
      <c r="G14" s="142">
        <v>27019941</v>
      </c>
      <c r="H14" s="143">
        <v>0.13504885640458655</v>
      </c>
      <c r="I14" s="56"/>
      <c r="J14" s="140" t="s">
        <v>18</v>
      </c>
      <c r="K14" s="141">
        <v>537774993.85000002</v>
      </c>
      <c r="L14" s="142">
        <v>537774993.85000002</v>
      </c>
      <c r="M14" s="176">
        <v>0.19985357053320202</v>
      </c>
    </row>
    <row r="15" spans="1:246" x14ac:dyDescent="0.25">
      <c r="E15" s="140" t="s">
        <v>31</v>
      </c>
      <c r="F15" s="141">
        <v>23026360</v>
      </c>
      <c r="G15" s="142">
        <v>23026360</v>
      </c>
      <c r="H15" s="143">
        <v>0.11508846689044641</v>
      </c>
      <c r="I15" s="56"/>
      <c r="J15" s="140" t="s">
        <v>64</v>
      </c>
      <c r="K15" s="141">
        <v>310040463</v>
      </c>
      <c r="L15" s="142">
        <v>310040463</v>
      </c>
      <c r="M15" s="176">
        <v>0.11522048114717692</v>
      </c>
    </row>
    <row r="16" spans="1:246" x14ac:dyDescent="0.25">
      <c r="E16" s="140" t="s">
        <v>14</v>
      </c>
      <c r="F16" s="141">
        <v>19382882</v>
      </c>
      <c r="G16" s="142">
        <v>19382882</v>
      </c>
      <c r="H16" s="143">
        <v>9.6877933520470874E-2</v>
      </c>
      <c r="I16" s="56"/>
      <c r="J16" s="140" t="s">
        <v>31</v>
      </c>
      <c r="K16" s="141">
        <v>155972468.5</v>
      </c>
      <c r="L16" s="142">
        <v>155972468.5</v>
      </c>
      <c r="M16" s="176">
        <v>5.7964120851809256E-2</v>
      </c>
    </row>
    <row r="17" spans="5:13" x14ac:dyDescent="0.25">
      <c r="E17" s="140" t="s">
        <v>149</v>
      </c>
      <c r="F17" s="141">
        <v>8893844</v>
      </c>
      <c r="G17" s="142">
        <v>8893844</v>
      </c>
      <c r="H17" s="143">
        <v>4.4452482751194518E-2</v>
      </c>
      <c r="I17" s="56"/>
      <c r="J17" s="140" t="s">
        <v>14</v>
      </c>
      <c r="K17" s="141">
        <v>120298694.75</v>
      </c>
      <c r="L17" s="142">
        <v>120298694.75</v>
      </c>
      <c r="M17" s="176">
        <v>4.4706659757737383E-2</v>
      </c>
    </row>
    <row r="18" spans="5:13" x14ac:dyDescent="0.25">
      <c r="E18" s="140" t="s">
        <v>75</v>
      </c>
      <c r="F18" s="141">
        <v>8042224</v>
      </c>
      <c r="G18" s="142">
        <v>8042224</v>
      </c>
      <c r="H18" s="143">
        <v>4.0195985407574339E-2</v>
      </c>
      <c r="I18" s="56"/>
      <c r="J18" s="140" t="s">
        <v>63</v>
      </c>
      <c r="K18" s="141">
        <v>81674566.75</v>
      </c>
      <c r="L18" s="142">
        <v>81674566.75</v>
      </c>
      <c r="M18" s="176">
        <v>3.0352757144547993E-2</v>
      </c>
    </row>
    <row r="19" spans="5:13" x14ac:dyDescent="0.25">
      <c r="E19" s="140" t="s">
        <v>219</v>
      </c>
      <c r="F19" s="141">
        <v>6368848</v>
      </c>
      <c r="G19" s="142">
        <v>6368848</v>
      </c>
      <c r="H19" s="143">
        <v>3.1832254519528307E-2</v>
      </c>
      <c r="I19" s="56"/>
      <c r="J19" s="140" t="s">
        <v>149</v>
      </c>
      <c r="K19" s="141">
        <v>64646852.799999997</v>
      </c>
      <c r="L19" s="142">
        <v>64646852.799999997</v>
      </c>
      <c r="M19" s="176">
        <v>2.402473990714793E-2</v>
      </c>
    </row>
    <row r="20" spans="5:13" x14ac:dyDescent="0.25">
      <c r="E20" s="140" t="s">
        <v>218</v>
      </c>
      <c r="F20" s="141">
        <v>5791365</v>
      </c>
      <c r="G20" s="142">
        <v>5791365</v>
      </c>
      <c r="H20" s="143">
        <v>2.8945926279837116E-2</v>
      </c>
      <c r="I20" s="56"/>
      <c r="J20" s="140" t="s">
        <v>75</v>
      </c>
      <c r="K20" s="141">
        <v>57244932.799999997</v>
      </c>
      <c r="L20" s="142">
        <v>57244932.799999997</v>
      </c>
      <c r="M20" s="176">
        <v>2.1273960942490944E-2</v>
      </c>
    </row>
    <row r="21" spans="5:13" x14ac:dyDescent="0.25">
      <c r="E21" s="140" t="s">
        <v>216</v>
      </c>
      <c r="F21" s="141">
        <v>5017437</v>
      </c>
      <c r="G21" s="142">
        <v>5017437</v>
      </c>
      <c r="H21" s="143">
        <v>2.5077742728307938E-2</v>
      </c>
      <c r="I21" s="56"/>
      <c r="J21" s="140" t="s">
        <v>78</v>
      </c>
      <c r="K21" s="141">
        <v>53415160.799999997</v>
      </c>
      <c r="L21" s="142">
        <v>53415160.799999997</v>
      </c>
      <c r="M21" s="176">
        <v>1.9850700996823834E-2</v>
      </c>
    </row>
    <row r="22" spans="5:13" x14ac:dyDescent="0.25">
      <c r="E22" s="144" t="s">
        <v>241</v>
      </c>
      <c r="F22" s="145">
        <v>4463728</v>
      </c>
      <c r="G22" s="146">
        <v>4463728</v>
      </c>
      <c r="H22" s="147">
        <v>2.2310239748529883E-2</v>
      </c>
      <c r="I22" s="56"/>
      <c r="J22" s="144" t="s">
        <v>44</v>
      </c>
      <c r="K22" s="145">
        <v>50798322.299999997</v>
      </c>
      <c r="L22" s="146">
        <v>50798322.299999997</v>
      </c>
      <c r="M22" s="177">
        <v>1.8878204090655635E-2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G19" sqref="G19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97</v>
      </c>
      <c r="F10" s="61" t="s">
        <v>2</v>
      </c>
      <c r="G10" s="61" t="s">
        <v>3</v>
      </c>
      <c r="H10" s="61" t="s">
        <v>98</v>
      </c>
      <c r="I10" s="61" t="s">
        <v>164</v>
      </c>
    </row>
    <row r="11" spans="5:9" ht="11.25" customHeight="1" x14ac:dyDescent="0.25">
      <c r="E11" s="210" t="s">
        <v>184</v>
      </c>
      <c r="F11" s="154">
        <v>306.95</v>
      </c>
      <c r="G11" s="155">
        <v>307</v>
      </c>
      <c r="H11" s="62">
        <v>5.0000000000011369E-2</v>
      </c>
      <c r="I11" s="206">
        <v>1.6286644951146734E-4</v>
      </c>
    </row>
    <row r="12" spans="5:9" ht="11.25" customHeight="1" x14ac:dyDescent="0.25">
      <c r="E12" s="59" t="s">
        <v>144</v>
      </c>
      <c r="F12" s="154">
        <v>361</v>
      </c>
      <c r="G12" s="155">
        <v>360</v>
      </c>
      <c r="H12" s="62">
        <v>-1</v>
      </c>
      <c r="I12" s="63">
        <v>5.5096418732781816E-3</v>
      </c>
    </row>
    <row r="13" spans="5:9" ht="11.25" customHeight="1" x14ac:dyDescent="0.25">
      <c r="E13" s="59" t="s">
        <v>165</v>
      </c>
      <c r="F13" s="63">
        <v>0.12640000000000001</v>
      </c>
      <c r="G13" s="64">
        <v>0.1671</v>
      </c>
      <c r="H13" s="62">
        <v>-4.0699999999999986E-2</v>
      </c>
      <c r="I13" s="63">
        <v>-0.37332672285572621</v>
      </c>
    </row>
    <row r="14" spans="5:9" ht="11.25" customHeight="1" x14ac:dyDescent="0.25">
      <c r="E14" s="59" t="s">
        <v>168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166</v>
      </c>
      <c r="F15" s="154">
        <v>71.069999999999993</v>
      </c>
      <c r="G15" s="155">
        <v>71.650000000000006</v>
      </c>
      <c r="H15" s="62">
        <v>-0.58000000000001251</v>
      </c>
      <c r="I15" s="206">
        <v>0.3122230428360413</v>
      </c>
    </row>
    <row r="16" spans="5:9" ht="11.25" customHeight="1" x14ac:dyDescent="0.25">
      <c r="E16" s="59" t="s">
        <v>167</v>
      </c>
      <c r="F16" s="154">
        <v>44.875393168000002</v>
      </c>
      <c r="G16" s="155">
        <v>44.853398814999998</v>
      </c>
      <c r="H16" s="62">
        <v>2.1994353000003741E-2</v>
      </c>
      <c r="I16" s="63">
        <v>4.0785192346075361E-2</v>
      </c>
    </row>
    <row r="17" spans="5:9" ht="11.25" customHeight="1" x14ac:dyDescent="0.25">
      <c r="E17" s="59" t="s">
        <v>162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205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5" t="s">
        <v>99</v>
      </c>
      <c r="C9" s="237" t="s">
        <v>100</v>
      </c>
      <c r="D9" s="239" t="s">
        <v>159</v>
      </c>
      <c r="E9" s="241" t="s">
        <v>101</v>
      </c>
      <c r="F9" s="242"/>
      <c r="G9" s="171" t="s">
        <v>102</v>
      </c>
      <c r="H9" s="172" t="s">
        <v>103</v>
      </c>
    </row>
    <row r="10" spans="2:8" ht="15.75" customHeight="1" x14ac:dyDescent="0.25">
      <c r="B10" s="236"/>
      <c r="C10" s="238"/>
      <c r="D10" s="240" t="s">
        <v>160</v>
      </c>
      <c r="E10" s="172" t="s">
        <v>104</v>
      </c>
      <c r="F10" s="172" t="s">
        <v>105</v>
      </c>
      <c r="G10" s="172" t="s">
        <v>106</v>
      </c>
      <c r="H10" s="172" t="s">
        <v>107</v>
      </c>
    </row>
    <row r="11" spans="2:8" x14ac:dyDescent="0.25">
      <c r="B11" s="71" t="s">
        <v>108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109</v>
      </c>
      <c r="C12" s="74" t="s">
        <v>31</v>
      </c>
      <c r="D12" s="114">
        <v>6.8</v>
      </c>
      <c r="E12" s="114">
        <v>11.2</v>
      </c>
      <c r="F12" s="114">
        <v>5.3</v>
      </c>
      <c r="G12" s="75">
        <v>-0.34928229665071764</v>
      </c>
      <c r="H12" s="126">
        <v>196710.20709079999</v>
      </c>
    </row>
    <row r="13" spans="2:8" x14ac:dyDescent="0.25">
      <c r="B13" s="74"/>
      <c r="C13" s="74" t="s">
        <v>17</v>
      </c>
      <c r="D13" s="114">
        <v>10.199999999999999</v>
      </c>
      <c r="E13" s="114">
        <v>22.15</v>
      </c>
      <c r="F13" s="114">
        <v>10</v>
      </c>
      <c r="G13" s="75">
        <v>-0.4</v>
      </c>
      <c r="H13" s="126">
        <v>187165.42239299999</v>
      </c>
    </row>
    <row r="14" spans="2:8" x14ac:dyDescent="0.25">
      <c r="B14" s="74"/>
      <c r="C14" s="74" t="s">
        <v>48</v>
      </c>
      <c r="D14" s="114">
        <v>1.71</v>
      </c>
      <c r="E14" s="114">
        <v>2.6</v>
      </c>
      <c r="F14" s="114">
        <v>1.32</v>
      </c>
      <c r="G14" s="75">
        <v>0.15540540540540548</v>
      </c>
      <c r="H14" s="126">
        <v>33862.635389340001</v>
      </c>
    </row>
    <row r="15" spans="2:8" x14ac:dyDescent="0.25">
      <c r="B15" s="74"/>
      <c r="C15" s="74" t="s">
        <v>49</v>
      </c>
      <c r="D15" s="114">
        <v>1.82</v>
      </c>
      <c r="E15" s="114">
        <v>2.78</v>
      </c>
      <c r="F15" s="114">
        <v>1.51</v>
      </c>
      <c r="G15" s="75">
        <v>-0.26016260162601623</v>
      </c>
      <c r="H15" s="126">
        <v>52734.130581860001</v>
      </c>
    </row>
    <row r="16" spans="2:8" x14ac:dyDescent="0.25">
      <c r="B16" s="74"/>
      <c r="C16" s="74" t="s">
        <v>149</v>
      </c>
      <c r="D16" s="114">
        <v>7.25</v>
      </c>
      <c r="E16" s="114">
        <v>11.5</v>
      </c>
      <c r="F16" s="114">
        <v>6.8</v>
      </c>
      <c r="G16" s="75">
        <v>-0.17613636363636376</v>
      </c>
      <c r="H16" s="126">
        <v>260240.87274200001</v>
      </c>
    </row>
    <row r="17" spans="2:11" ht="16.5" customHeight="1" x14ac:dyDescent="0.25">
      <c r="B17" s="74"/>
      <c r="C17" s="74" t="s">
        <v>53</v>
      </c>
      <c r="D17" s="114">
        <v>31.6</v>
      </c>
      <c r="E17" s="114">
        <v>44.05</v>
      </c>
      <c r="F17" s="114">
        <v>31</v>
      </c>
      <c r="G17" s="75">
        <v>-0.22453987730061342</v>
      </c>
      <c r="H17" s="126">
        <v>930025.26347840007</v>
      </c>
    </row>
    <row r="18" spans="2:11" ht="16.5" customHeight="1" x14ac:dyDescent="0.25">
      <c r="B18" s="74"/>
      <c r="C18" s="74" t="s">
        <v>150</v>
      </c>
      <c r="D18" s="114">
        <v>44.05</v>
      </c>
      <c r="E18" s="114">
        <v>53.25</v>
      </c>
      <c r="F18" s="114">
        <v>41</v>
      </c>
      <c r="G18" s="75">
        <v>6.144578313253013E-2</v>
      </c>
      <c r="H18" s="126">
        <v>442678.96545054996</v>
      </c>
    </row>
    <row r="19" spans="2:11" x14ac:dyDescent="0.25">
      <c r="B19" s="74"/>
      <c r="C19" s="74" t="s">
        <v>73</v>
      </c>
      <c r="D19" s="114">
        <v>2.65</v>
      </c>
      <c r="E19" s="114">
        <v>2.74</v>
      </c>
      <c r="F19" s="114">
        <v>1.22</v>
      </c>
      <c r="G19" s="75">
        <v>1.4537037037037033</v>
      </c>
      <c r="H19" s="126">
        <v>76294.608033899989</v>
      </c>
    </row>
    <row r="20" spans="2:11" x14ac:dyDescent="0.25">
      <c r="B20" s="74"/>
      <c r="C20" s="74" t="s">
        <v>14</v>
      </c>
      <c r="D20" s="114">
        <v>6.15</v>
      </c>
      <c r="E20" s="114">
        <v>11.6</v>
      </c>
      <c r="F20" s="114">
        <v>6</v>
      </c>
      <c r="G20" s="75">
        <v>-0.40291262135922334</v>
      </c>
      <c r="H20" s="126">
        <v>210326.44141320002</v>
      </c>
    </row>
    <row r="21" spans="2:11" x14ac:dyDescent="0.25">
      <c r="B21" s="74"/>
      <c r="C21" s="74" t="s">
        <v>18</v>
      </c>
      <c r="D21" s="114">
        <v>20</v>
      </c>
      <c r="E21" s="114">
        <v>28.05</v>
      </c>
      <c r="F21" s="114">
        <v>19.600000000000001</v>
      </c>
      <c r="G21" s="75">
        <v>-0.21996879875195008</v>
      </c>
      <c r="H21" s="126">
        <v>627929.87572000001</v>
      </c>
      <c r="K21" s="153"/>
    </row>
    <row r="22" spans="2:11" ht="6.75" customHeight="1" x14ac:dyDescent="0.25">
      <c r="B22" s="74"/>
      <c r="C22" s="76"/>
      <c r="D22" s="115"/>
      <c r="E22" s="119">
        <v>0</v>
      </c>
      <c r="F22" s="119">
        <v>0</v>
      </c>
      <c r="G22" s="77"/>
      <c r="H22" s="78"/>
    </row>
    <row r="23" spans="2:11" x14ac:dyDescent="0.25">
      <c r="B23" s="79"/>
      <c r="C23" s="80" t="s">
        <v>110</v>
      </c>
      <c r="D23" s="116"/>
      <c r="E23" s="120">
        <v>0</v>
      </c>
      <c r="F23" s="120">
        <v>0</v>
      </c>
      <c r="G23" s="81">
        <v>1.4537037037037033</v>
      </c>
      <c r="H23" s="121">
        <v>930025.26347840007</v>
      </c>
    </row>
    <row r="24" spans="2:11" x14ac:dyDescent="0.25">
      <c r="B24" s="79"/>
      <c r="C24" s="80" t="s">
        <v>111</v>
      </c>
      <c r="D24" s="116"/>
      <c r="E24" s="120">
        <v>0</v>
      </c>
      <c r="F24" s="120">
        <v>0</v>
      </c>
      <c r="G24" s="81">
        <v>-0.22225433802628175</v>
      </c>
      <c r="H24" s="121">
        <v>203518.32425200002</v>
      </c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-0.40291262135922334</v>
      </c>
      <c r="H25" s="121">
        <v>33862.635389340001</v>
      </c>
    </row>
    <row r="26" spans="2:11" ht="6.75" customHeight="1" x14ac:dyDescent="0.25">
      <c r="B26" s="79"/>
      <c r="C26" s="70"/>
      <c r="D26" s="117"/>
      <c r="E26" s="122">
        <v>0</v>
      </c>
      <c r="F26" s="122">
        <v>0</v>
      </c>
      <c r="G26" s="85"/>
      <c r="H26" s="123"/>
    </row>
    <row r="27" spans="2:11" x14ac:dyDescent="0.25">
      <c r="B27" s="82" t="s">
        <v>113</v>
      </c>
      <c r="C27" s="74" t="s">
        <v>10</v>
      </c>
      <c r="D27" s="114">
        <v>0.68</v>
      </c>
      <c r="E27" s="114">
        <v>0.99</v>
      </c>
      <c r="F27" s="114">
        <v>0.56999999999999995</v>
      </c>
      <c r="G27" s="75">
        <v>0.30769230769230771</v>
      </c>
      <c r="H27" s="126">
        <v>5984.1387199999999</v>
      </c>
    </row>
    <row r="28" spans="2:11" x14ac:dyDescent="0.25">
      <c r="B28" s="74"/>
      <c r="C28" s="74" t="s">
        <v>41</v>
      </c>
      <c r="D28" s="114">
        <v>1.91</v>
      </c>
      <c r="E28" s="114">
        <v>2</v>
      </c>
      <c r="F28" s="114">
        <v>1.35</v>
      </c>
      <c r="G28" s="75">
        <v>0.36428571428571432</v>
      </c>
      <c r="H28" s="126">
        <v>19811.933400000002</v>
      </c>
    </row>
    <row r="29" spans="2:11" x14ac:dyDescent="0.25">
      <c r="B29" s="74"/>
      <c r="C29" s="74" t="s">
        <v>42</v>
      </c>
      <c r="D29" s="114">
        <v>0.2</v>
      </c>
      <c r="E29" s="114">
        <v>0.35</v>
      </c>
      <c r="F29" s="114">
        <v>0.2</v>
      </c>
      <c r="G29" s="75">
        <v>0</v>
      </c>
      <c r="H29" s="126">
        <v>1764.0020726000002</v>
      </c>
    </row>
    <row r="30" spans="2:11" x14ac:dyDescent="0.25">
      <c r="B30" s="74"/>
      <c r="C30" s="74" t="s">
        <v>43</v>
      </c>
      <c r="D30" s="114">
        <v>3.93</v>
      </c>
      <c r="E30" s="114">
        <v>0</v>
      </c>
      <c r="F30" s="114">
        <v>0</v>
      </c>
      <c r="G30" s="75">
        <v>0</v>
      </c>
      <c r="H30" s="126">
        <v>23115.72552</v>
      </c>
    </row>
    <row r="31" spans="2:11" x14ac:dyDescent="0.25">
      <c r="B31" s="74"/>
      <c r="C31" s="74" t="s">
        <v>148</v>
      </c>
      <c r="D31" s="114">
        <v>1.81</v>
      </c>
      <c r="E31" s="114">
        <v>2.8</v>
      </c>
      <c r="F31" s="114">
        <v>1.73</v>
      </c>
      <c r="G31" s="75">
        <v>-6.2176165803108696E-2</v>
      </c>
      <c r="H31" s="126">
        <v>19005</v>
      </c>
    </row>
    <row r="32" spans="2:11" x14ac:dyDescent="0.25">
      <c r="B32" s="74"/>
      <c r="C32" s="74" t="s">
        <v>56</v>
      </c>
      <c r="D32" s="114">
        <v>0.38</v>
      </c>
      <c r="E32" s="114">
        <v>0.44</v>
      </c>
      <c r="F32" s="114">
        <v>0.38</v>
      </c>
      <c r="G32" s="75">
        <v>0</v>
      </c>
      <c r="H32" s="126">
        <v>487.95229999999998</v>
      </c>
    </row>
    <row r="33" spans="2:8" x14ac:dyDescent="0.25">
      <c r="B33" s="74"/>
      <c r="C33" s="74" t="s">
        <v>58</v>
      </c>
      <c r="D33" s="114">
        <v>0.28999999999999998</v>
      </c>
      <c r="E33" s="114">
        <v>0.41</v>
      </c>
      <c r="F33" s="114">
        <v>0.27</v>
      </c>
      <c r="G33" s="75">
        <v>-0.42000000000000004</v>
      </c>
      <c r="H33" s="126">
        <v>2123.7955699999998</v>
      </c>
    </row>
    <row r="34" spans="2:8" x14ac:dyDescent="0.25">
      <c r="B34" s="74"/>
      <c r="C34" s="74" t="s">
        <v>60</v>
      </c>
      <c r="D34" s="114">
        <v>0.21</v>
      </c>
      <c r="E34" s="114">
        <v>0.45</v>
      </c>
      <c r="F34" s="114">
        <v>0.2</v>
      </c>
      <c r="G34" s="75">
        <v>-0.58000000000000007</v>
      </c>
      <c r="H34" s="126">
        <v>1680</v>
      </c>
    </row>
    <row r="35" spans="2:8" x14ac:dyDescent="0.25">
      <c r="B35" s="74"/>
      <c r="C35" s="74" t="s">
        <v>134</v>
      </c>
      <c r="D35" s="114">
        <v>0.5</v>
      </c>
      <c r="E35" s="114">
        <v>0.85</v>
      </c>
      <c r="F35" s="114">
        <v>0.43</v>
      </c>
      <c r="G35" s="75">
        <v>0</v>
      </c>
      <c r="H35" s="126">
        <v>1908.706048</v>
      </c>
    </row>
    <row r="36" spans="2:8" x14ac:dyDescent="0.25">
      <c r="B36" s="74"/>
      <c r="C36" s="74" t="s">
        <v>202</v>
      </c>
      <c r="D36" s="114">
        <v>0.2</v>
      </c>
      <c r="E36" s="114">
        <v>0.38</v>
      </c>
      <c r="F36" s="114">
        <v>0.2</v>
      </c>
      <c r="G36" s="75">
        <v>0</v>
      </c>
      <c r="H36" s="126">
        <v>2773.3333332000002</v>
      </c>
    </row>
    <row r="37" spans="2:8" x14ac:dyDescent="0.25">
      <c r="B37" s="74"/>
      <c r="C37" s="74" t="s">
        <v>72</v>
      </c>
      <c r="D37" s="114">
        <v>0.2</v>
      </c>
      <c r="E37" s="114">
        <v>0.42</v>
      </c>
      <c r="F37" s="114">
        <v>0.2</v>
      </c>
      <c r="G37" s="75">
        <v>0</v>
      </c>
      <c r="H37" s="126">
        <v>1698.6346900000001</v>
      </c>
    </row>
    <row r="38" spans="2:8" ht="6.75" customHeight="1" x14ac:dyDescent="0.25">
      <c r="B38" s="74"/>
      <c r="C38" s="76"/>
      <c r="D38" s="115"/>
      <c r="E38" s="119">
        <v>0</v>
      </c>
      <c r="F38" s="119">
        <v>0</v>
      </c>
      <c r="G38" s="77"/>
      <c r="H38" s="78"/>
    </row>
    <row r="39" spans="2:8" x14ac:dyDescent="0.25">
      <c r="B39" s="79"/>
      <c r="C39" s="80" t="s">
        <v>110</v>
      </c>
      <c r="D39" s="116"/>
      <c r="E39" s="120">
        <v>0</v>
      </c>
      <c r="F39" s="120">
        <v>0</v>
      </c>
      <c r="G39" s="81">
        <v>0.36428571428571432</v>
      </c>
      <c r="H39" s="121">
        <v>23115.72552</v>
      </c>
    </row>
    <row r="40" spans="2:8" x14ac:dyDescent="0.25">
      <c r="B40" s="79"/>
      <c r="C40" s="80" t="s">
        <v>111</v>
      </c>
      <c r="D40" s="99"/>
      <c r="E40" s="120">
        <v>0</v>
      </c>
      <c r="F40" s="120">
        <v>0</v>
      </c>
      <c r="G40" s="81">
        <v>0</v>
      </c>
      <c r="H40" s="121">
        <v>2123.7955699999998</v>
      </c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-0.58000000000000007</v>
      </c>
      <c r="H41" s="121">
        <v>487.95229999999998</v>
      </c>
    </row>
    <row r="42" spans="2:8" ht="6.75" customHeight="1" x14ac:dyDescent="0.25">
      <c r="B42" s="79"/>
      <c r="C42" s="70"/>
      <c r="D42" s="117"/>
      <c r="E42" s="122">
        <v>0</v>
      </c>
      <c r="F42" s="122">
        <v>0</v>
      </c>
      <c r="G42" s="85"/>
      <c r="H42" s="123"/>
    </row>
    <row r="43" spans="2:8" x14ac:dyDescent="0.25">
      <c r="B43" s="82" t="s">
        <v>114</v>
      </c>
      <c r="C43" s="74" t="s">
        <v>34</v>
      </c>
      <c r="D43" s="114">
        <v>0.5</v>
      </c>
      <c r="E43" s="114">
        <v>0</v>
      </c>
      <c r="F43" s="114">
        <v>0</v>
      </c>
      <c r="G43" s="75">
        <v>0</v>
      </c>
      <c r="H43" s="126">
        <v>7370.8669</v>
      </c>
    </row>
    <row r="44" spans="2:8" x14ac:dyDescent="0.25">
      <c r="B44" s="82"/>
      <c r="C44" s="74" t="s">
        <v>39</v>
      </c>
      <c r="D44" s="114">
        <v>7.2</v>
      </c>
      <c r="E44" s="114">
        <v>9.0399999999999991</v>
      </c>
      <c r="F44" s="114">
        <v>1.33</v>
      </c>
      <c r="G44" s="75">
        <v>4.5813953488372094</v>
      </c>
      <c r="H44" s="126">
        <v>13556.2968</v>
      </c>
    </row>
    <row r="45" spans="2:8" x14ac:dyDescent="0.25">
      <c r="B45" s="82"/>
      <c r="C45" s="74" t="s">
        <v>70</v>
      </c>
      <c r="D45" s="114">
        <v>0.22</v>
      </c>
      <c r="E45" s="114">
        <v>0.39</v>
      </c>
      <c r="F45" s="114">
        <v>0.2</v>
      </c>
      <c r="G45" s="75">
        <v>-0.56000000000000005</v>
      </c>
      <c r="H45" s="126">
        <v>1131.9813999999999</v>
      </c>
    </row>
    <row r="46" spans="2:8" ht="15" hidden="1" customHeight="1" x14ac:dyDescent="0.25">
      <c r="B46" s="74"/>
      <c r="C46" s="74" t="s">
        <v>77</v>
      </c>
      <c r="D46" s="114">
        <v>3.02</v>
      </c>
      <c r="E46" s="114">
        <v>0</v>
      </c>
      <c r="F46" s="114">
        <v>0</v>
      </c>
      <c r="G46" s="75">
        <v>0</v>
      </c>
      <c r="H46" s="126">
        <v>23593.75</v>
      </c>
    </row>
    <row r="47" spans="2:8" ht="6.75" customHeight="1" x14ac:dyDescent="0.25">
      <c r="B47" s="74"/>
      <c r="C47" s="76"/>
      <c r="D47" s="115"/>
      <c r="E47" s="119">
        <v>0</v>
      </c>
      <c r="F47" s="119">
        <v>0</v>
      </c>
      <c r="G47" s="77"/>
      <c r="H47" s="78"/>
    </row>
    <row r="48" spans="2:8" x14ac:dyDescent="0.25">
      <c r="B48" s="79"/>
      <c r="C48" s="80" t="s">
        <v>110</v>
      </c>
      <c r="D48" s="116"/>
      <c r="E48" s="120">
        <v>0</v>
      </c>
      <c r="F48" s="120">
        <v>0</v>
      </c>
      <c r="G48" s="81">
        <v>4.5813953488372094</v>
      </c>
      <c r="H48" s="121">
        <v>23593.75</v>
      </c>
    </row>
    <row r="49" spans="2:8" x14ac:dyDescent="0.25">
      <c r="B49" s="79"/>
      <c r="C49" s="80" t="s">
        <v>111</v>
      </c>
      <c r="D49" s="116"/>
      <c r="E49" s="120">
        <v>0</v>
      </c>
      <c r="F49" s="120">
        <v>0</v>
      </c>
      <c r="G49" s="81">
        <v>0</v>
      </c>
      <c r="H49" s="121">
        <v>10463.58185</v>
      </c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-0.56000000000000005</v>
      </c>
      <c r="H50" s="121">
        <v>1131.9813999999999</v>
      </c>
    </row>
    <row r="51" spans="2:8" ht="6.75" customHeight="1" x14ac:dyDescent="0.25">
      <c r="B51" s="79"/>
      <c r="C51" s="70"/>
      <c r="D51" s="117"/>
      <c r="E51" s="122">
        <v>0</v>
      </c>
      <c r="F51" s="122">
        <v>0</v>
      </c>
      <c r="G51" s="85"/>
      <c r="H51" s="123"/>
    </row>
    <row r="52" spans="2:8" x14ac:dyDescent="0.25">
      <c r="B52" s="71" t="s">
        <v>115</v>
      </c>
      <c r="C52" s="83"/>
      <c r="D52" s="118"/>
      <c r="E52" s="124">
        <v>0</v>
      </c>
      <c r="F52" s="124">
        <v>0</v>
      </c>
      <c r="G52" s="124"/>
      <c r="H52" s="84"/>
    </row>
    <row r="53" spans="2:8" x14ac:dyDescent="0.25">
      <c r="B53" s="82" t="s">
        <v>116</v>
      </c>
      <c r="C53" s="74" t="s">
        <v>66</v>
      </c>
      <c r="D53" s="114">
        <v>74</v>
      </c>
      <c r="E53" s="114">
        <v>94.2</v>
      </c>
      <c r="F53" s="114">
        <v>70</v>
      </c>
      <c r="G53" s="75">
        <v>9.3219087014330126E-2</v>
      </c>
      <c r="H53" s="126">
        <v>70589.34</v>
      </c>
    </row>
    <row r="54" spans="2:8" x14ac:dyDescent="0.25">
      <c r="B54" s="82"/>
      <c r="C54" s="74" t="s">
        <v>67</v>
      </c>
      <c r="D54" s="114">
        <v>58</v>
      </c>
      <c r="E54" s="114">
        <v>75.599999999999994</v>
      </c>
      <c r="F54" s="114">
        <v>53</v>
      </c>
      <c r="G54" s="75">
        <v>-0.15328467153284675</v>
      </c>
      <c r="H54" s="126">
        <v>58000</v>
      </c>
    </row>
    <row r="55" spans="2:8" ht="6.75" customHeight="1" x14ac:dyDescent="0.25">
      <c r="B55" s="74"/>
      <c r="C55" s="76"/>
      <c r="D55" s="115"/>
      <c r="E55" s="119">
        <v>0</v>
      </c>
      <c r="F55" s="119">
        <v>0</v>
      </c>
      <c r="G55" s="77"/>
      <c r="H55" s="78"/>
    </row>
    <row r="56" spans="2:8" x14ac:dyDescent="0.25">
      <c r="B56" s="79"/>
      <c r="C56" s="80" t="s">
        <v>110</v>
      </c>
      <c r="D56" s="116"/>
      <c r="E56" s="120">
        <v>0</v>
      </c>
      <c r="F56" s="120">
        <v>0</v>
      </c>
      <c r="G56" s="81">
        <v>9.3219087014330126E-2</v>
      </c>
      <c r="H56" s="121">
        <v>70589.34</v>
      </c>
    </row>
    <row r="57" spans="2:8" x14ac:dyDescent="0.25">
      <c r="B57" s="79"/>
      <c r="C57" s="80" t="s">
        <v>111</v>
      </c>
      <c r="D57" s="116"/>
      <c r="E57" s="120">
        <v>0</v>
      </c>
      <c r="F57" s="120">
        <v>0</v>
      </c>
      <c r="G57" s="81">
        <v>-3.0032792259258312E-2</v>
      </c>
      <c r="H57" s="121">
        <v>64294.67</v>
      </c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-0.15328467153284675</v>
      </c>
      <c r="H58" s="121">
        <v>58000</v>
      </c>
    </row>
    <row r="59" spans="2:8" ht="6.75" customHeight="1" x14ac:dyDescent="0.25">
      <c r="B59" s="79"/>
      <c r="C59" s="70"/>
      <c r="D59" s="117"/>
      <c r="E59" s="122">
        <v>0</v>
      </c>
      <c r="F59" s="122">
        <v>0</v>
      </c>
      <c r="G59" s="85"/>
      <c r="H59" s="123"/>
    </row>
    <row r="60" spans="2:8" x14ac:dyDescent="0.25">
      <c r="B60" s="82" t="s">
        <v>117</v>
      </c>
      <c r="C60" s="74" t="s">
        <v>62</v>
      </c>
      <c r="D60" s="114">
        <v>3.13</v>
      </c>
      <c r="E60" s="114">
        <v>4.32</v>
      </c>
      <c r="F60" s="114">
        <v>3.13</v>
      </c>
      <c r="G60" s="75">
        <v>-0.21356783919597988</v>
      </c>
      <c r="H60" s="126">
        <v>5083.8046875</v>
      </c>
    </row>
    <row r="61" spans="2:8" ht="6.75" customHeight="1" x14ac:dyDescent="0.25">
      <c r="B61" s="74"/>
      <c r="C61" s="76"/>
      <c r="D61" s="115"/>
      <c r="E61" s="119">
        <v>0</v>
      </c>
      <c r="F61" s="119">
        <v>0</v>
      </c>
      <c r="G61" s="77"/>
      <c r="H61" s="78"/>
    </row>
    <row r="62" spans="2:8" x14ac:dyDescent="0.25">
      <c r="B62" s="79"/>
      <c r="C62" s="80" t="s">
        <v>110</v>
      </c>
      <c r="D62" s="116"/>
      <c r="E62" s="120">
        <v>0</v>
      </c>
      <c r="F62" s="120">
        <v>0</v>
      </c>
      <c r="G62" s="81">
        <v>-0.21356783919597988</v>
      </c>
      <c r="H62" s="121">
        <v>5083.8046875</v>
      </c>
    </row>
    <row r="63" spans="2:8" x14ac:dyDescent="0.25">
      <c r="B63" s="79"/>
      <c r="C63" s="80" t="s">
        <v>111</v>
      </c>
      <c r="D63" s="116"/>
      <c r="E63" s="120">
        <v>0</v>
      </c>
      <c r="F63" s="120">
        <v>0</v>
      </c>
      <c r="G63" s="81">
        <v>-0.21356783919597988</v>
      </c>
      <c r="H63" s="121">
        <v>5083.8046875</v>
      </c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-0.21356783919597988</v>
      </c>
      <c r="H64" s="121">
        <v>5083.8046875</v>
      </c>
    </row>
    <row r="65" spans="2:8" ht="6.75" customHeight="1" x14ac:dyDescent="0.25">
      <c r="B65" s="79"/>
      <c r="C65" s="70"/>
      <c r="D65" s="117"/>
      <c r="E65" s="122">
        <v>0</v>
      </c>
      <c r="F65" s="122">
        <v>0</v>
      </c>
      <c r="G65" s="85"/>
      <c r="H65" s="123"/>
    </row>
    <row r="66" spans="2:8" x14ac:dyDescent="0.25">
      <c r="B66" s="82" t="s">
        <v>118</v>
      </c>
      <c r="C66" s="74" t="s">
        <v>71</v>
      </c>
      <c r="D66" s="114">
        <v>0.32</v>
      </c>
      <c r="E66" s="114">
        <v>0.48</v>
      </c>
      <c r="F66" s="114">
        <v>0.32</v>
      </c>
      <c r="G66" s="75">
        <v>0</v>
      </c>
      <c r="H66" s="126">
        <v>376.43423999999999</v>
      </c>
    </row>
    <row r="67" spans="2:8" ht="6.75" customHeight="1" x14ac:dyDescent="0.25">
      <c r="B67" s="74"/>
      <c r="C67" s="76"/>
      <c r="D67" s="115"/>
      <c r="E67" s="119">
        <v>0</v>
      </c>
      <c r="F67" s="119">
        <v>0</v>
      </c>
      <c r="G67" s="77"/>
      <c r="H67" s="78"/>
    </row>
    <row r="68" spans="2:8" x14ac:dyDescent="0.25">
      <c r="B68" s="79"/>
      <c r="C68" s="80" t="s">
        <v>110</v>
      </c>
      <c r="D68" s="116"/>
      <c r="E68" s="120">
        <v>0</v>
      </c>
      <c r="F68" s="120">
        <v>0</v>
      </c>
      <c r="G68" s="63">
        <v>0</v>
      </c>
      <c r="H68" s="125">
        <v>376.43423999999999</v>
      </c>
    </row>
    <row r="69" spans="2:8" x14ac:dyDescent="0.25">
      <c r="B69" s="79"/>
      <c r="C69" s="80" t="s">
        <v>111</v>
      </c>
      <c r="D69" s="116"/>
      <c r="E69" s="120">
        <v>0</v>
      </c>
      <c r="F69" s="120">
        <v>0</v>
      </c>
      <c r="G69" s="63">
        <v>0</v>
      </c>
      <c r="H69" s="125">
        <v>376.43423999999999</v>
      </c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ht="6.75" customHeight="1" x14ac:dyDescent="0.25">
      <c r="B71" s="79"/>
      <c r="C71" s="70"/>
      <c r="D71" s="117"/>
      <c r="E71" s="122">
        <v>0</v>
      </c>
      <c r="F71" s="122">
        <v>0</v>
      </c>
      <c r="G71" s="85"/>
      <c r="H71" s="123"/>
    </row>
    <row r="72" spans="2:8" x14ac:dyDescent="0.25">
      <c r="B72" s="82" t="s">
        <v>119</v>
      </c>
      <c r="C72" s="74" t="s">
        <v>54</v>
      </c>
      <c r="D72" s="114">
        <v>50</v>
      </c>
      <c r="E72" s="114">
        <v>104</v>
      </c>
      <c r="F72" s="114">
        <v>48.6</v>
      </c>
      <c r="G72" s="75">
        <v>-0.46808510638297873</v>
      </c>
      <c r="H72" s="126">
        <v>75294.399999999994</v>
      </c>
    </row>
    <row r="73" spans="2:8" x14ac:dyDescent="0.25">
      <c r="B73" s="82"/>
      <c r="C73" s="74" t="s">
        <v>63</v>
      </c>
      <c r="D73" s="114">
        <v>65</v>
      </c>
      <c r="E73" s="114">
        <v>127.7</v>
      </c>
      <c r="F73" s="114">
        <v>56.9</v>
      </c>
      <c r="G73" s="75">
        <v>-0.51816160118606369</v>
      </c>
      <c r="H73" s="126">
        <v>519798.63331499998</v>
      </c>
    </row>
    <row r="74" spans="2:8" ht="6.75" customHeight="1" x14ac:dyDescent="0.25">
      <c r="B74" s="74"/>
      <c r="C74" s="76"/>
      <c r="D74" s="115"/>
      <c r="E74" s="119">
        <v>0</v>
      </c>
      <c r="F74" s="119">
        <v>0</v>
      </c>
      <c r="G74" s="77"/>
      <c r="H74" s="78"/>
    </row>
    <row r="75" spans="2:8" x14ac:dyDescent="0.25">
      <c r="B75" s="79"/>
      <c r="C75" s="80" t="s">
        <v>110</v>
      </c>
      <c r="D75" s="116"/>
      <c r="E75" s="120">
        <v>0</v>
      </c>
      <c r="F75" s="120">
        <v>0</v>
      </c>
      <c r="G75" s="81">
        <v>-0.46808510638297873</v>
      </c>
      <c r="H75" s="121">
        <v>519798.63331499998</v>
      </c>
    </row>
    <row r="76" spans="2:8" x14ac:dyDescent="0.25">
      <c r="B76" s="79"/>
      <c r="C76" s="80" t="s">
        <v>111</v>
      </c>
      <c r="D76" s="116"/>
      <c r="E76" s="120">
        <v>0</v>
      </c>
      <c r="F76" s="120">
        <v>0</v>
      </c>
      <c r="G76" s="81">
        <v>-0.49312335378452121</v>
      </c>
      <c r="H76" s="121">
        <v>297546.51665749995</v>
      </c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-0.51816160118606369</v>
      </c>
      <c r="H77" s="121">
        <v>75294.399999999994</v>
      </c>
    </row>
    <row r="78" spans="2:8" ht="6.75" customHeight="1" x14ac:dyDescent="0.25">
      <c r="B78" s="79"/>
      <c r="C78" s="70"/>
      <c r="D78" s="117"/>
      <c r="E78" s="122">
        <v>0</v>
      </c>
      <c r="F78" s="122">
        <v>0</v>
      </c>
      <c r="G78" s="85"/>
      <c r="H78" s="123"/>
    </row>
    <row r="79" spans="2:8" x14ac:dyDescent="0.25">
      <c r="B79" s="82" t="s">
        <v>120</v>
      </c>
      <c r="C79" s="74" t="s">
        <v>33</v>
      </c>
      <c r="D79" s="114">
        <v>17.079999999999998</v>
      </c>
      <c r="E79" s="114">
        <v>0</v>
      </c>
      <c r="F79" s="114">
        <v>0</v>
      </c>
      <c r="G79" s="75">
        <v>0</v>
      </c>
      <c r="H79" s="126">
        <v>38249.859374999993</v>
      </c>
    </row>
    <row r="80" spans="2:8" x14ac:dyDescent="0.25">
      <c r="B80" s="82"/>
      <c r="C80" s="74" t="s">
        <v>16</v>
      </c>
      <c r="D80" s="114">
        <v>178.5</v>
      </c>
      <c r="E80" s="114">
        <v>250</v>
      </c>
      <c r="F80" s="114">
        <v>170</v>
      </c>
      <c r="G80" s="75">
        <v>-0.22391304347826091</v>
      </c>
      <c r="H80" s="126">
        <v>3041730.5717925001</v>
      </c>
    </row>
    <row r="81" spans="2:9" x14ac:dyDescent="0.25">
      <c r="B81" s="82"/>
      <c r="C81" s="74" t="s">
        <v>38</v>
      </c>
      <c r="D81" s="114">
        <v>15.3</v>
      </c>
      <c r="E81" s="114">
        <v>31.35</v>
      </c>
      <c r="F81" s="114">
        <v>14</v>
      </c>
      <c r="G81" s="75">
        <v>0.61052631578947381</v>
      </c>
      <c r="H81" s="126">
        <v>19227.169819799998</v>
      </c>
    </row>
    <row r="82" spans="2:9" x14ac:dyDescent="0.25">
      <c r="B82" s="82"/>
      <c r="C82" s="74" t="s">
        <v>12</v>
      </c>
      <c r="D82" s="114">
        <v>10.7</v>
      </c>
      <c r="E82" s="114">
        <v>42</v>
      </c>
      <c r="F82" s="114">
        <v>10.7</v>
      </c>
      <c r="G82" s="75">
        <v>-0.76163956337714411</v>
      </c>
      <c r="H82" s="126">
        <v>92805.682167999999</v>
      </c>
      <c r="I82" s="152"/>
    </row>
    <row r="83" spans="2:9" ht="6.75" customHeight="1" x14ac:dyDescent="0.25">
      <c r="B83" s="74"/>
      <c r="C83" s="76"/>
      <c r="D83" s="115"/>
      <c r="E83" s="119">
        <v>0</v>
      </c>
      <c r="F83" s="119">
        <v>0</v>
      </c>
      <c r="G83" s="77"/>
      <c r="H83" s="78"/>
    </row>
    <row r="84" spans="2:9" x14ac:dyDescent="0.25">
      <c r="B84" s="79"/>
      <c r="C84" s="80" t="s">
        <v>110</v>
      </c>
      <c r="D84" s="116"/>
      <c r="E84" s="120">
        <v>0</v>
      </c>
      <c r="F84" s="120">
        <v>0</v>
      </c>
      <c r="G84" s="81">
        <v>0.61052631578947381</v>
      </c>
      <c r="H84" s="121">
        <v>3041730.5717925001</v>
      </c>
    </row>
    <row r="85" spans="2:9" x14ac:dyDescent="0.25">
      <c r="B85" s="79"/>
      <c r="C85" s="80" t="s">
        <v>111</v>
      </c>
      <c r="D85" s="116"/>
      <c r="E85" s="120">
        <v>0</v>
      </c>
      <c r="F85" s="120">
        <v>0</v>
      </c>
      <c r="G85" s="81">
        <v>-0.11195652173913045</v>
      </c>
      <c r="H85" s="121">
        <v>65527.7707715</v>
      </c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-0.76163956337714411</v>
      </c>
      <c r="H86" s="121">
        <v>19227.169819799998</v>
      </c>
    </row>
    <row r="87" spans="2:9" ht="6.75" customHeight="1" x14ac:dyDescent="0.25">
      <c r="B87" s="79"/>
      <c r="C87" s="70"/>
      <c r="D87" s="117"/>
      <c r="E87" s="122">
        <v>0</v>
      </c>
      <c r="F87" s="122">
        <v>0</v>
      </c>
      <c r="G87" s="85"/>
      <c r="H87" s="123"/>
    </row>
    <row r="88" spans="2:9" x14ac:dyDescent="0.25">
      <c r="B88" s="82" t="s">
        <v>121</v>
      </c>
      <c r="C88" s="74" t="s">
        <v>35</v>
      </c>
      <c r="D88" s="114">
        <v>7.35</v>
      </c>
      <c r="E88" s="114">
        <v>9.25</v>
      </c>
      <c r="F88" s="114">
        <v>6.3</v>
      </c>
      <c r="G88" s="75">
        <v>-0.13427561837455837</v>
      </c>
      <c r="H88" s="126">
        <v>2130.2023354499997</v>
      </c>
    </row>
    <row r="89" spans="2:9" x14ac:dyDescent="0.25">
      <c r="B89" s="82"/>
      <c r="C89" s="74" t="s">
        <v>37</v>
      </c>
      <c r="D89" s="114">
        <v>34</v>
      </c>
      <c r="E89" s="114">
        <v>40</v>
      </c>
      <c r="F89" s="114">
        <v>25.75</v>
      </c>
      <c r="G89" s="75">
        <v>0</v>
      </c>
      <c r="H89" s="126">
        <v>23800</v>
      </c>
    </row>
    <row r="90" spans="2:9" ht="6.75" customHeight="1" x14ac:dyDescent="0.25">
      <c r="B90" s="74"/>
      <c r="C90" s="76"/>
      <c r="D90" s="115"/>
      <c r="E90" s="119">
        <v>0</v>
      </c>
      <c r="F90" s="119">
        <v>0</v>
      </c>
      <c r="G90" s="77"/>
      <c r="H90" s="78"/>
    </row>
    <row r="91" spans="2:9" x14ac:dyDescent="0.25">
      <c r="B91" s="79"/>
      <c r="C91" s="80" t="s">
        <v>110</v>
      </c>
      <c r="D91" s="116"/>
      <c r="E91" s="120">
        <v>0</v>
      </c>
      <c r="F91" s="120">
        <v>0</v>
      </c>
      <c r="G91" s="81">
        <v>0</v>
      </c>
      <c r="H91" s="121">
        <v>23800</v>
      </c>
    </row>
    <row r="92" spans="2:9" x14ac:dyDescent="0.25">
      <c r="B92" s="79"/>
      <c r="C92" s="80" t="s">
        <v>111</v>
      </c>
      <c r="D92" s="116"/>
      <c r="E92" s="120">
        <v>0</v>
      </c>
      <c r="F92" s="120">
        <v>0</v>
      </c>
      <c r="G92" s="81">
        <v>-6.7137809187279185E-2</v>
      </c>
      <c r="H92" s="121">
        <v>12965.101167725001</v>
      </c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-0.13427561837455837</v>
      </c>
      <c r="H93" s="121">
        <v>2130.2023354499997</v>
      </c>
    </row>
    <row r="94" spans="2:9" ht="6.75" customHeight="1" x14ac:dyDescent="0.25">
      <c r="B94" s="79"/>
      <c r="C94" s="70"/>
      <c r="D94" s="117"/>
      <c r="E94" s="122">
        <v>0</v>
      </c>
      <c r="F94" s="122">
        <v>0</v>
      </c>
      <c r="G94" s="85"/>
      <c r="H94" s="123"/>
    </row>
    <row r="95" spans="2:9" x14ac:dyDescent="0.25">
      <c r="B95" s="82" t="s">
        <v>122</v>
      </c>
      <c r="C95" s="74" t="s">
        <v>69</v>
      </c>
      <c r="D95" s="114">
        <v>5.5</v>
      </c>
      <c r="E95" s="114">
        <v>6.5</v>
      </c>
      <c r="F95" s="114">
        <v>4.2</v>
      </c>
      <c r="G95" s="75">
        <v>0</v>
      </c>
      <c r="H95" s="126">
        <v>3242.2297050000002</v>
      </c>
    </row>
    <row r="96" spans="2:9" ht="6.75" customHeight="1" x14ac:dyDescent="0.25">
      <c r="B96" s="74"/>
      <c r="C96" s="76"/>
      <c r="D96" s="115"/>
      <c r="E96" s="119">
        <v>0</v>
      </c>
      <c r="F96" s="119">
        <v>0</v>
      </c>
      <c r="G96" s="77"/>
      <c r="H96" s="78"/>
    </row>
    <row r="97" spans="2:8" x14ac:dyDescent="0.25">
      <c r="B97" s="79"/>
      <c r="C97" s="80" t="s">
        <v>110</v>
      </c>
      <c r="D97" s="116"/>
      <c r="E97" s="120">
        <v>0</v>
      </c>
      <c r="F97" s="120">
        <v>0</v>
      </c>
      <c r="G97" s="81">
        <v>0</v>
      </c>
      <c r="H97" s="121">
        <v>3242.2297050000002</v>
      </c>
    </row>
    <row r="98" spans="2:8" x14ac:dyDescent="0.25">
      <c r="B98" s="79"/>
      <c r="C98" s="80" t="s">
        <v>111</v>
      </c>
      <c r="D98" s="116"/>
      <c r="E98" s="120">
        <v>0</v>
      </c>
      <c r="F98" s="120">
        <v>0</v>
      </c>
      <c r="G98" s="81">
        <v>0</v>
      </c>
      <c r="H98" s="121">
        <v>3242.2297050000002</v>
      </c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ht="6.75" customHeight="1" x14ac:dyDescent="0.25">
      <c r="B100" s="79"/>
      <c r="C100" s="70"/>
      <c r="D100" s="117"/>
      <c r="E100" s="122">
        <v>0</v>
      </c>
      <c r="F100" s="122">
        <v>0</v>
      </c>
      <c r="G100" s="85"/>
      <c r="H100" s="123"/>
    </row>
    <row r="101" spans="2:8" x14ac:dyDescent="0.25">
      <c r="B101" s="82" t="s">
        <v>123</v>
      </c>
      <c r="C101" s="74" t="s">
        <v>32</v>
      </c>
      <c r="D101" s="114">
        <v>0.28000000000000003</v>
      </c>
      <c r="E101" s="114">
        <v>0.59</v>
      </c>
      <c r="F101" s="114">
        <v>0.24</v>
      </c>
      <c r="G101" s="75">
        <v>0</v>
      </c>
      <c r="H101" s="126">
        <v>741.24128540000015</v>
      </c>
    </row>
    <row r="102" spans="2:8" x14ac:dyDescent="0.25">
      <c r="B102" s="82"/>
      <c r="C102" s="74" t="s">
        <v>68</v>
      </c>
      <c r="D102" s="114">
        <v>8.5</v>
      </c>
      <c r="E102" s="114">
        <v>22.45</v>
      </c>
      <c r="F102" s="114">
        <v>8.5</v>
      </c>
      <c r="G102" s="75">
        <v>-0.58737864077669899</v>
      </c>
      <c r="H102" s="126">
        <v>33749.054882500001</v>
      </c>
    </row>
    <row r="103" spans="2:8" x14ac:dyDescent="0.25">
      <c r="B103" s="82"/>
      <c r="C103" s="74" t="s">
        <v>75</v>
      </c>
      <c r="D103" s="114">
        <v>7.3</v>
      </c>
      <c r="E103" s="114">
        <v>16.05</v>
      </c>
      <c r="F103" s="114">
        <v>6.3</v>
      </c>
      <c r="G103" s="75">
        <v>-0.56804733727810652</v>
      </c>
      <c r="H103" s="126">
        <v>21033.465034000001</v>
      </c>
    </row>
    <row r="104" spans="2:8" x14ac:dyDescent="0.25">
      <c r="B104" s="82"/>
      <c r="C104" s="74" t="s">
        <v>78</v>
      </c>
      <c r="D104" s="114">
        <v>31</v>
      </c>
      <c r="E104" s="114">
        <v>55</v>
      </c>
      <c r="F104" s="114">
        <v>31</v>
      </c>
      <c r="G104" s="75">
        <v>-0.24390243902439024</v>
      </c>
      <c r="H104" s="126">
        <v>178095.167927</v>
      </c>
    </row>
    <row r="105" spans="2:8" x14ac:dyDescent="0.25">
      <c r="B105" s="82"/>
      <c r="C105" s="74" t="s">
        <v>146</v>
      </c>
      <c r="D105" s="114">
        <v>1.1499999999999999</v>
      </c>
      <c r="E105" s="114">
        <v>1.71</v>
      </c>
      <c r="F105" s="114">
        <v>1.08</v>
      </c>
      <c r="G105" s="75">
        <v>-0.21232876712328774</v>
      </c>
      <c r="H105" s="126">
        <v>46745.188836949994</v>
      </c>
    </row>
    <row r="106" spans="2:8" x14ac:dyDescent="0.25">
      <c r="B106" s="82"/>
      <c r="C106" s="82"/>
      <c r="D106" s="192"/>
      <c r="E106" s="192">
        <v>0</v>
      </c>
      <c r="F106" s="192">
        <v>0</v>
      </c>
      <c r="G106" s="197"/>
      <c r="H106" s="198"/>
    </row>
    <row r="107" spans="2:8" x14ac:dyDescent="0.25">
      <c r="B107" s="79"/>
      <c r="C107" s="80" t="s">
        <v>110</v>
      </c>
      <c r="D107" s="116"/>
      <c r="E107" s="120">
        <v>0</v>
      </c>
      <c r="F107" s="120">
        <v>0</v>
      </c>
      <c r="G107" s="81">
        <v>0</v>
      </c>
      <c r="H107" s="121">
        <v>178095.167927</v>
      </c>
    </row>
    <row r="108" spans="2:8" x14ac:dyDescent="0.25">
      <c r="B108" s="79"/>
      <c r="C108" s="80" t="s">
        <v>111</v>
      </c>
      <c r="D108" s="116"/>
      <c r="E108" s="120">
        <v>0</v>
      </c>
      <c r="F108" s="120">
        <v>0</v>
      </c>
      <c r="G108" s="81">
        <v>-0.40597488815124838</v>
      </c>
      <c r="H108" s="121">
        <v>27391.259958250001</v>
      </c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-0.58737864077669899</v>
      </c>
      <c r="H109" s="121">
        <v>741.24128540000015</v>
      </c>
    </row>
    <row r="110" spans="2:8" ht="6.75" customHeight="1" x14ac:dyDescent="0.25">
      <c r="B110" s="79"/>
      <c r="C110" s="79"/>
      <c r="D110" s="193"/>
      <c r="E110" s="193">
        <v>0</v>
      </c>
      <c r="F110" s="193">
        <v>0</v>
      </c>
      <c r="G110" s="199"/>
      <c r="H110" s="193"/>
    </row>
    <row r="111" spans="2:8" x14ac:dyDescent="0.25">
      <c r="B111" s="82" t="s">
        <v>124</v>
      </c>
      <c r="C111" s="74" t="s">
        <v>57</v>
      </c>
      <c r="D111" s="114">
        <v>23</v>
      </c>
      <c r="E111" s="114">
        <v>30</v>
      </c>
      <c r="F111" s="114">
        <v>20.100000000000001</v>
      </c>
      <c r="G111" s="75">
        <v>-0.1785714285714286</v>
      </c>
      <c r="H111" s="126">
        <v>30360</v>
      </c>
    </row>
    <row r="112" spans="2:8" ht="7.5" customHeight="1" x14ac:dyDescent="0.25">
      <c r="B112" s="82"/>
      <c r="C112" s="82"/>
      <c r="D112" s="192"/>
      <c r="E112" s="192">
        <v>0</v>
      </c>
      <c r="F112" s="192">
        <v>0</v>
      </c>
      <c r="G112" s="197"/>
      <c r="H112" s="198"/>
    </row>
    <row r="113" spans="2:8" x14ac:dyDescent="0.25">
      <c r="B113" s="79"/>
      <c r="C113" s="80" t="s">
        <v>110</v>
      </c>
      <c r="D113" s="116"/>
      <c r="E113" s="120">
        <v>0</v>
      </c>
      <c r="F113" s="120">
        <v>0</v>
      </c>
      <c r="G113" s="81">
        <v>-0.1785714285714286</v>
      </c>
      <c r="H113" s="121">
        <v>30360</v>
      </c>
    </row>
    <row r="114" spans="2:8" x14ac:dyDescent="0.25">
      <c r="B114" s="79"/>
      <c r="C114" s="80" t="s">
        <v>111</v>
      </c>
      <c r="D114" s="116"/>
      <c r="E114" s="120">
        <v>0</v>
      </c>
      <c r="F114" s="120">
        <v>0</v>
      </c>
      <c r="G114" s="81">
        <v>-0.1785714285714286</v>
      </c>
      <c r="H114" s="121">
        <v>30360</v>
      </c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-0.1785714285714286</v>
      </c>
      <c r="H115" s="121">
        <v>30360</v>
      </c>
    </row>
    <row r="116" spans="2:8" ht="9" customHeight="1" x14ac:dyDescent="0.25">
      <c r="B116" s="79"/>
      <c r="C116" s="79"/>
      <c r="D116" s="193"/>
      <c r="E116" s="193">
        <v>0</v>
      </c>
      <c r="F116" s="193">
        <v>0</v>
      </c>
      <c r="G116" s="199"/>
      <c r="H116" s="193"/>
    </row>
    <row r="117" spans="2:8" x14ac:dyDescent="0.25">
      <c r="B117" s="82" t="s">
        <v>125</v>
      </c>
      <c r="C117" s="74" t="s">
        <v>30</v>
      </c>
      <c r="D117" s="114">
        <v>101.97</v>
      </c>
      <c r="E117" s="114">
        <v>0</v>
      </c>
      <c r="F117" s="114">
        <v>0</v>
      </c>
      <c r="G117" s="75">
        <v>0</v>
      </c>
      <c r="H117" s="126">
        <v>65321.003087999998</v>
      </c>
    </row>
    <row r="118" spans="2:8" x14ac:dyDescent="0.25">
      <c r="B118" s="82"/>
      <c r="C118" s="74" t="s">
        <v>36</v>
      </c>
      <c r="D118" s="114">
        <v>10.5</v>
      </c>
      <c r="E118" s="114">
        <v>13</v>
      </c>
      <c r="F118" s="114">
        <v>9</v>
      </c>
      <c r="G118" s="75">
        <v>-0.3299298021697511</v>
      </c>
      <c r="H118" s="126">
        <v>19721.121419999999</v>
      </c>
    </row>
    <row r="119" spans="2:8" x14ac:dyDescent="0.25">
      <c r="B119" s="82"/>
      <c r="C119" s="74" t="s">
        <v>44</v>
      </c>
      <c r="D119" s="114">
        <v>17</v>
      </c>
      <c r="E119" s="114">
        <v>18.95</v>
      </c>
      <c r="F119" s="114">
        <v>5.5</v>
      </c>
      <c r="G119" s="75">
        <v>0.39917695473251014</v>
      </c>
      <c r="H119" s="126">
        <v>85000</v>
      </c>
    </row>
    <row r="120" spans="2:8" x14ac:dyDescent="0.25">
      <c r="B120" s="82"/>
      <c r="C120" s="74" t="s">
        <v>45</v>
      </c>
      <c r="D120" s="114">
        <v>13.6</v>
      </c>
      <c r="E120" s="114">
        <v>20</v>
      </c>
      <c r="F120" s="114">
        <v>12.45</v>
      </c>
      <c r="G120" s="75">
        <v>-0.32000000000000006</v>
      </c>
      <c r="H120" s="126">
        <v>163200</v>
      </c>
    </row>
    <row r="121" spans="2:8" x14ac:dyDescent="0.25">
      <c r="B121" s="82"/>
      <c r="C121" s="74" t="s">
        <v>51</v>
      </c>
      <c r="D121" s="114">
        <v>16</v>
      </c>
      <c r="E121" s="114">
        <v>35</v>
      </c>
      <c r="F121" s="114">
        <v>15.25</v>
      </c>
      <c r="G121" s="75">
        <v>-0.44827586206896552</v>
      </c>
      <c r="H121" s="126">
        <v>41987.794992000003</v>
      </c>
    </row>
    <row r="122" spans="2:8" x14ac:dyDescent="0.25">
      <c r="B122" s="82"/>
      <c r="C122" s="74" t="s">
        <v>55</v>
      </c>
      <c r="D122" s="114">
        <v>1.1000000000000001</v>
      </c>
      <c r="E122" s="114">
        <v>2.7</v>
      </c>
      <c r="F122" s="114">
        <v>1</v>
      </c>
      <c r="G122" s="75">
        <v>-0.47619047619047616</v>
      </c>
      <c r="H122" s="126">
        <v>8723.2196238000015</v>
      </c>
    </row>
    <row r="123" spans="2:8" x14ac:dyDescent="0.25">
      <c r="B123" s="82"/>
      <c r="C123" s="74" t="s">
        <v>64</v>
      </c>
      <c r="D123" s="114">
        <v>1430</v>
      </c>
      <c r="E123" s="114">
        <v>1617.1</v>
      </c>
      <c r="F123" s="114">
        <v>1350</v>
      </c>
      <c r="G123" s="75">
        <v>-8.0970957396898413E-2</v>
      </c>
      <c r="H123" s="126">
        <v>1133498.4403599999</v>
      </c>
    </row>
    <row r="124" spans="2:8" x14ac:dyDescent="0.25">
      <c r="B124" s="82"/>
      <c r="C124" s="74" t="s">
        <v>89</v>
      </c>
      <c r="D124" s="114">
        <v>4.3</v>
      </c>
      <c r="E124" s="114">
        <v>7.2</v>
      </c>
      <c r="F124" s="114">
        <v>3.95</v>
      </c>
      <c r="G124" s="75">
        <v>0</v>
      </c>
      <c r="H124" s="126">
        <v>766.26</v>
      </c>
    </row>
    <row r="125" spans="2:8" ht="7.5" customHeight="1" x14ac:dyDescent="0.25">
      <c r="B125" s="82"/>
      <c r="C125" s="82"/>
      <c r="D125" s="192"/>
      <c r="E125" s="192">
        <v>0</v>
      </c>
      <c r="F125" s="192">
        <v>0</v>
      </c>
      <c r="G125" s="197"/>
      <c r="H125" s="198"/>
    </row>
    <row r="126" spans="2:8" x14ac:dyDescent="0.25">
      <c r="B126" s="79"/>
      <c r="C126" s="80" t="s">
        <v>110</v>
      </c>
      <c r="D126" s="116"/>
      <c r="E126" s="120">
        <v>0</v>
      </c>
      <c r="F126" s="120">
        <v>0</v>
      </c>
      <c r="G126" s="81">
        <v>0.39917695473251014</v>
      </c>
      <c r="H126" s="121">
        <v>1133498.4403599999</v>
      </c>
    </row>
    <row r="127" spans="2:8" x14ac:dyDescent="0.25">
      <c r="B127" s="79"/>
      <c r="C127" s="80" t="s">
        <v>111</v>
      </c>
      <c r="D127" s="116"/>
      <c r="E127" s="120">
        <v>0</v>
      </c>
      <c r="F127" s="120">
        <v>0</v>
      </c>
      <c r="G127" s="81">
        <v>-0.20048547869844924</v>
      </c>
      <c r="H127" s="121">
        <v>53654.399040000004</v>
      </c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-0.47619047619047616</v>
      </c>
      <c r="H128" s="121">
        <v>766.26</v>
      </c>
    </row>
    <row r="129" spans="2:8" ht="6" customHeight="1" x14ac:dyDescent="0.25">
      <c r="B129" s="79"/>
      <c r="C129" s="79"/>
      <c r="D129" s="193"/>
      <c r="E129" s="193">
        <v>0</v>
      </c>
      <c r="F129" s="193">
        <v>0</v>
      </c>
      <c r="G129" s="199"/>
      <c r="H129" s="193"/>
    </row>
    <row r="130" spans="2:8" x14ac:dyDescent="0.25">
      <c r="B130" s="82" t="s">
        <v>126</v>
      </c>
      <c r="C130" s="74" t="s">
        <v>46</v>
      </c>
      <c r="D130" s="114">
        <v>3.37</v>
      </c>
      <c r="E130" s="114">
        <v>3.37</v>
      </c>
      <c r="F130" s="114">
        <v>3.37</v>
      </c>
      <c r="G130" s="75">
        <v>0</v>
      </c>
      <c r="H130" s="126">
        <v>1680.2850565900001</v>
      </c>
    </row>
    <row r="131" spans="2:8" x14ac:dyDescent="0.25">
      <c r="B131" s="82"/>
      <c r="C131" s="74" t="s">
        <v>50</v>
      </c>
      <c r="D131" s="114">
        <v>4.5999999999999996</v>
      </c>
      <c r="E131" s="114">
        <v>6.24</v>
      </c>
      <c r="F131" s="114">
        <v>4.05</v>
      </c>
      <c r="G131" s="75">
        <v>0.24324324324324298</v>
      </c>
      <c r="H131" s="126">
        <v>6899.9999999999991</v>
      </c>
    </row>
    <row r="132" spans="2:8" x14ac:dyDescent="0.25">
      <c r="B132" s="82"/>
      <c r="C132" s="74" t="s">
        <v>52</v>
      </c>
      <c r="D132" s="114">
        <v>9</v>
      </c>
      <c r="E132" s="114">
        <v>23.5</v>
      </c>
      <c r="F132" s="114">
        <v>8.5500000000000007</v>
      </c>
      <c r="G132" s="75">
        <v>-0.58352614530310043</v>
      </c>
      <c r="H132" s="126">
        <v>10762.888392000001</v>
      </c>
    </row>
    <row r="133" spans="2:8" x14ac:dyDescent="0.25">
      <c r="B133" s="82"/>
      <c r="C133" s="74" t="s">
        <v>59</v>
      </c>
      <c r="D133" s="114">
        <v>2.3199999999999998</v>
      </c>
      <c r="E133" s="114">
        <v>2.85</v>
      </c>
      <c r="F133" s="114">
        <v>2.0499999999999998</v>
      </c>
      <c r="G133" s="75">
        <v>-0.10769230769230775</v>
      </c>
      <c r="H133" s="126">
        <v>2273.6</v>
      </c>
    </row>
    <row r="134" spans="2:8" ht="7.5" customHeight="1" x14ac:dyDescent="0.25">
      <c r="B134" s="82"/>
      <c r="C134" s="82"/>
      <c r="D134" s="192"/>
      <c r="E134" s="192">
        <v>0</v>
      </c>
      <c r="F134" s="192">
        <v>0</v>
      </c>
      <c r="G134" s="197"/>
      <c r="H134" s="198"/>
    </row>
    <row r="135" spans="2:8" x14ac:dyDescent="0.25">
      <c r="B135" s="79"/>
      <c r="C135" s="80" t="s">
        <v>110</v>
      </c>
      <c r="D135" s="116"/>
      <c r="E135" s="120">
        <v>0</v>
      </c>
      <c r="F135" s="120">
        <v>0</v>
      </c>
      <c r="G135" s="81">
        <v>0.24324324324324298</v>
      </c>
      <c r="H135" s="121">
        <v>10762.888392000001</v>
      </c>
    </row>
    <row r="136" spans="2:8" x14ac:dyDescent="0.25">
      <c r="B136" s="79"/>
      <c r="C136" s="80" t="s">
        <v>111</v>
      </c>
      <c r="D136" s="116"/>
      <c r="E136" s="120">
        <v>0</v>
      </c>
      <c r="F136" s="120">
        <v>0</v>
      </c>
      <c r="G136" s="81">
        <v>-5.3846153846153877E-2</v>
      </c>
      <c r="H136" s="121">
        <v>4586.7999999999993</v>
      </c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-0.58352614530310043</v>
      </c>
      <c r="H137" s="121">
        <v>1680.2850565900001</v>
      </c>
    </row>
    <row r="138" spans="2:8" ht="7.5" customHeight="1" x14ac:dyDescent="0.25">
      <c r="B138" s="79"/>
      <c r="C138" s="79"/>
      <c r="D138" s="193"/>
      <c r="E138" s="193">
        <v>0</v>
      </c>
      <c r="F138" s="193">
        <v>0</v>
      </c>
      <c r="G138" s="199"/>
      <c r="H138" s="193"/>
    </row>
    <row r="139" spans="2:8" x14ac:dyDescent="0.25">
      <c r="B139" s="82" t="s">
        <v>127</v>
      </c>
      <c r="C139" s="74" t="s">
        <v>47</v>
      </c>
      <c r="D139" s="114">
        <v>22.1</v>
      </c>
      <c r="E139" s="114">
        <v>22.1</v>
      </c>
      <c r="F139" s="114">
        <v>22.1</v>
      </c>
      <c r="G139" s="75">
        <v>0</v>
      </c>
      <c r="H139" s="126">
        <v>1400.2560000000001</v>
      </c>
    </row>
    <row r="140" spans="2:8" x14ac:dyDescent="0.25">
      <c r="B140" s="82"/>
      <c r="C140" s="74" t="s">
        <v>80</v>
      </c>
      <c r="D140" s="114">
        <v>3.95</v>
      </c>
      <c r="E140" s="114">
        <v>4.99</v>
      </c>
      <c r="F140" s="114">
        <v>3.06</v>
      </c>
      <c r="G140" s="75">
        <v>0.31666666666666665</v>
      </c>
      <c r="H140" s="126">
        <v>4117.3617093500006</v>
      </c>
    </row>
    <row r="141" spans="2:8" ht="7.5" customHeight="1" x14ac:dyDescent="0.25">
      <c r="B141" s="82"/>
      <c r="C141" s="82"/>
      <c r="D141" s="192"/>
      <c r="E141" s="192">
        <v>0</v>
      </c>
      <c r="F141" s="192">
        <v>0</v>
      </c>
      <c r="G141" s="197"/>
      <c r="H141" s="198"/>
    </row>
    <row r="142" spans="2:8" x14ac:dyDescent="0.25">
      <c r="B142" s="79"/>
      <c r="C142" s="80" t="s">
        <v>110</v>
      </c>
      <c r="D142" s="116"/>
      <c r="E142" s="120">
        <v>0</v>
      </c>
      <c r="F142" s="120">
        <v>0</v>
      </c>
      <c r="G142" s="81">
        <v>0.31666666666666665</v>
      </c>
      <c r="H142" s="121">
        <v>4117.3617093500006</v>
      </c>
    </row>
    <row r="143" spans="2:8" x14ac:dyDescent="0.25">
      <c r="B143" s="79"/>
      <c r="C143" s="80" t="s">
        <v>111</v>
      </c>
      <c r="D143" s="116"/>
      <c r="E143" s="120">
        <v>0</v>
      </c>
      <c r="F143" s="120">
        <v>0</v>
      </c>
      <c r="G143" s="81">
        <v>0.15833333333333333</v>
      </c>
      <c r="H143" s="121">
        <v>2758.8088546750005</v>
      </c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</v>
      </c>
      <c r="H144" s="121">
        <v>1400.2560000000001</v>
      </c>
    </row>
    <row r="145" spans="2:8" ht="6" customHeight="1" x14ac:dyDescent="0.25">
      <c r="B145" s="79"/>
      <c r="C145" s="79"/>
      <c r="D145" s="193"/>
      <c r="E145" s="193">
        <v>0</v>
      </c>
      <c r="F145" s="193">
        <v>0</v>
      </c>
      <c r="G145" s="199"/>
      <c r="H145" s="193"/>
    </row>
    <row r="146" spans="2:8" x14ac:dyDescent="0.25">
      <c r="B146" s="82" t="s">
        <v>128</v>
      </c>
      <c r="C146" s="74" t="s">
        <v>129</v>
      </c>
      <c r="D146" s="114">
        <v>68.95</v>
      </c>
      <c r="E146" s="114">
        <v>90.45</v>
      </c>
      <c r="F146" s="114">
        <v>55</v>
      </c>
      <c r="G146" s="75">
        <v>0.34379263301500673</v>
      </c>
      <c r="H146" s="126">
        <v>34473.0694</v>
      </c>
    </row>
    <row r="147" spans="2:8" ht="9.75" customHeight="1" x14ac:dyDescent="0.25">
      <c r="B147" s="82"/>
      <c r="C147" s="82"/>
      <c r="D147" s="192"/>
      <c r="E147" s="192">
        <v>0</v>
      </c>
      <c r="F147" s="192">
        <v>0</v>
      </c>
      <c r="G147" s="197"/>
      <c r="H147" s="198"/>
    </row>
    <row r="148" spans="2:8" x14ac:dyDescent="0.25">
      <c r="B148" s="79"/>
      <c r="C148" s="80" t="s">
        <v>110</v>
      </c>
      <c r="D148" s="116"/>
      <c r="E148" s="120">
        <v>0</v>
      </c>
      <c r="F148" s="120">
        <v>0</v>
      </c>
      <c r="G148" s="81">
        <v>0.34379263301500673</v>
      </c>
      <c r="H148" s="121">
        <v>34473.0694</v>
      </c>
    </row>
    <row r="149" spans="2:8" x14ac:dyDescent="0.25">
      <c r="B149" s="79"/>
      <c r="C149" s="80" t="s">
        <v>111</v>
      </c>
      <c r="D149" s="116"/>
      <c r="E149" s="120">
        <v>0</v>
      </c>
      <c r="F149" s="120">
        <v>0</v>
      </c>
      <c r="G149" s="81">
        <v>0.34379263301500673</v>
      </c>
      <c r="H149" s="121">
        <v>34473.0694</v>
      </c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0.34379263301500673</v>
      </c>
      <c r="H150" s="121">
        <v>34473.0694</v>
      </c>
    </row>
    <row r="151" spans="2:8" ht="8.25" customHeight="1" x14ac:dyDescent="0.25">
      <c r="B151" s="79"/>
      <c r="C151" s="79"/>
      <c r="D151" s="193"/>
      <c r="E151" s="193">
        <v>0</v>
      </c>
      <c r="F151" s="193">
        <v>0</v>
      </c>
      <c r="G151" s="199"/>
      <c r="H151" s="193"/>
    </row>
    <row r="152" spans="2:8" x14ac:dyDescent="0.25">
      <c r="B152" s="82" t="s">
        <v>130</v>
      </c>
      <c r="C152" s="74" t="s">
        <v>145</v>
      </c>
      <c r="D152" s="114">
        <v>34.950000000000003</v>
      </c>
      <c r="E152" s="114">
        <v>40.700000000000003</v>
      </c>
      <c r="F152" s="114">
        <v>17.3</v>
      </c>
      <c r="G152" s="75">
        <v>-0.19618215271389128</v>
      </c>
      <c r="H152" s="126">
        <v>45521.714549850003</v>
      </c>
    </row>
    <row r="153" spans="2:8" x14ac:dyDescent="0.25">
      <c r="B153" s="82"/>
      <c r="C153" s="74" t="s">
        <v>147</v>
      </c>
      <c r="D153" s="114">
        <v>20.85</v>
      </c>
      <c r="E153" s="114">
        <v>36.049999999999997</v>
      </c>
      <c r="F153" s="114">
        <v>20.85</v>
      </c>
      <c r="G153" s="75">
        <v>-0.24071376547705747</v>
      </c>
      <c r="H153" s="126">
        <v>5295.663811200001</v>
      </c>
    </row>
    <row r="154" spans="2:8" x14ac:dyDescent="0.25">
      <c r="B154" s="82"/>
      <c r="C154" s="74" t="s">
        <v>40</v>
      </c>
      <c r="D154" s="114">
        <v>20.100000000000001</v>
      </c>
      <c r="E154" s="114">
        <v>32.5</v>
      </c>
      <c r="F154" s="114">
        <v>20.100000000000001</v>
      </c>
      <c r="G154" s="75">
        <v>-0.28214285714285714</v>
      </c>
      <c r="H154" s="126">
        <v>13948.437551700001</v>
      </c>
    </row>
    <row r="155" spans="2:8" x14ac:dyDescent="0.25">
      <c r="B155" s="82"/>
      <c r="C155" s="74" t="s">
        <v>61</v>
      </c>
      <c r="D155" s="114">
        <v>174</v>
      </c>
      <c r="E155" s="114">
        <v>199.9</v>
      </c>
      <c r="F155" s="114">
        <v>150</v>
      </c>
      <c r="G155" s="75">
        <v>-0.10585817060637204</v>
      </c>
      <c r="H155" s="126">
        <v>62743.575588</v>
      </c>
    </row>
    <row r="156" spans="2:8" x14ac:dyDescent="0.25">
      <c r="B156" s="82"/>
      <c r="C156" s="74" t="s">
        <v>65</v>
      </c>
      <c r="D156" s="114">
        <v>4.7</v>
      </c>
      <c r="E156" s="114">
        <v>8.25</v>
      </c>
      <c r="F156" s="114">
        <v>4.1500000000000004</v>
      </c>
      <c r="G156" s="75">
        <v>-0.21535893155258767</v>
      </c>
      <c r="H156" s="126">
        <v>58427.638660700002</v>
      </c>
    </row>
    <row r="157" spans="2:8" x14ac:dyDescent="0.25">
      <c r="B157" s="186"/>
      <c r="C157" s="74" t="s">
        <v>74</v>
      </c>
      <c r="D157" s="114">
        <v>162</v>
      </c>
      <c r="E157" s="114">
        <v>223.3</v>
      </c>
      <c r="F157" s="114">
        <v>162</v>
      </c>
      <c r="G157" s="75">
        <v>-0.29549902152641871</v>
      </c>
      <c r="H157" s="126">
        <v>55002.537594000001</v>
      </c>
    </row>
    <row r="158" spans="2:8" x14ac:dyDescent="0.25">
      <c r="B158" s="74"/>
      <c r="C158" s="74" t="s">
        <v>161</v>
      </c>
      <c r="D158" s="114">
        <v>520</v>
      </c>
      <c r="E158" s="114">
        <v>769</v>
      </c>
      <c r="F158" s="114">
        <v>520</v>
      </c>
      <c r="G158" s="75">
        <v>-0.16962090000319385</v>
      </c>
      <c r="H158" s="126">
        <v>305991.17171999998</v>
      </c>
    </row>
    <row r="159" spans="2:8" ht="6.75" customHeight="1" x14ac:dyDescent="0.25">
      <c r="B159" s="74"/>
      <c r="C159" s="74"/>
      <c r="D159" s="194"/>
      <c r="E159" s="194">
        <v>0</v>
      </c>
      <c r="F159" s="194">
        <v>0</v>
      </c>
      <c r="G159" s="200"/>
      <c r="H159" s="201"/>
    </row>
    <row r="160" spans="2:8" x14ac:dyDescent="0.25">
      <c r="B160" s="79"/>
      <c r="C160" s="80" t="s">
        <v>110</v>
      </c>
      <c r="D160" s="116"/>
      <c r="E160" s="120">
        <v>0</v>
      </c>
      <c r="F160" s="120">
        <v>0</v>
      </c>
      <c r="G160" s="81">
        <v>-0.10585817060637204</v>
      </c>
      <c r="H160" s="121">
        <v>62743.575588</v>
      </c>
    </row>
    <row r="161" spans="2:8" x14ac:dyDescent="0.25">
      <c r="B161" s="79"/>
      <c r="C161" s="80" t="s">
        <v>111</v>
      </c>
      <c r="D161" s="116"/>
      <c r="E161" s="120">
        <v>0</v>
      </c>
      <c r="F161" s="120">
        <v>0</v>
      </c>
      <c r="G161" s="81">
        <v>-0.22803634851482257</v>
      </c>
      <c r="H161" s="121">
        <v>50262.126071924999</v>
      </c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-0.29549902152641871</v>
      </c>
      <c r="H162" s="121">
        <v>5295.663811200001</v>
      </c>
    </row>
    <row r="163" spans="2:8" ht="7.5" customHeight="1" x14ac:dyDescent="0.25">
      <c r="B163" s="79"/>
      <c r="C163" s="79"/>
      <c r="D163" s="193"/>
      <c r="E163" s="193">
        <v>0</v>
      </c>
      <c r="F163" s="193">
        <v>0</v>
      </c>
      <c r="G163" s="199"/>
      <c r="H163" s="193"/>
    </row>
    <row r="164" spans="2:8" x14ac:dyDescent="0.25">
      <c r="B164" s="82" t="s">
        <v>131</v>
      </c>
      <c r="C164" s="74" t="s">
        <v>158</v>
      </c>
      <c r="D164" s="114">
        <v>1.22</v>
      </c>
      <c r="E164" s="114">
        <v>1.58</v>
      </c>
      <c r="F164" s="114">
        <v>1.01</v>
      </c>
      <c r="G164" s="75">
        <v>0.38636363636363624</v>
      </c>
      <c r="H164" s="126">
        <v>941.16899999999998</v>
      </c>
    </row>
    <row r="165" spans="2:8" x14ac:dyDescent="0.25">
      <c r="B165" s="82"/>
      <c r="C165" s="74" t="s">
        <v>79</v>
      </c>
      <c r="D165" s="114">
        <v>1.67</v>
      </c>
      <c r="E165" s="114">
        <v>2.5499999999999998</v>
      </c>
      <c r="F165" s="114">
        <v>1.67</v>
      </c>
      <c r="G165" s="75">
        <v>-0.26754385964912275</v>
      </c>
      <c r="H165" s="126">
        <v>720.45387167999991</v>
      </c>
    </row>
    <row r="166" spans="2:8" ht="6.75" customHeight="1" x14ac:dyDescent="0.25">
      <c r="B166" s="82"/>
      <c r="C166" s="74"/>
      <c r="D166" s="114"/>
      <c r="E166" s="114">
        <v>0</v>
      </c>
      <c r="F166" s="114">
        <v>0</v>
      </c>
      <c r="G166" s="75"/>
      <c r="H166" s="126"/>
    </row>
    <row r="167" spans="2:8" x14ac:dyDescent="0.25">
      <c r="B167" s="79"/>
      <c r="C167" s="80" t="s">
        <v>110</v>
      </c>
      <c r="D167" s="99"/>
      <c r="E167" s="120"/>
      <c r="F167" s="120"/>
      <c r="G167" s="81">
        <v>0.38636363636363624</v>
      </c>
      <c r="H167" s="121">
        <v>941.16899999999998</v>
      </c>
    </row>
    <row r="168" spans="2:8" x14ac:dyDescent="0.25">
      <c r="B168" s="79"/>
      <c r="C168" s="80" t="s">
        <v>111</v>
      </c>
      <c r="D168" s="116"/>
      <c r="E168" s="120"/>
      <c r="F168" s="120"/>
      <c r="G168" s="81">
        <v>5.9409888357256746E-2</v>
      </c>
      <c r="H168" s="121">
        <v>830.81143583999994</v>
      </c>
    </row>
    <row r="169" spans="2:8" x14ac:dyDescent="0.25">
      <c r="B169" s="80"/>
      <c r="C169" s="80" t="s">
        <v>112</v>
      </c>
      <c r="D169" s="116"/>
      <c r="E169" s="120"/>
      <c r="F169" s="120"/>
      <c r="G169" s="81">
        <v>-0.26754385964912275</v>
      </c>
      <c r="H169" s="121">
        <v>720.45387167999991</v>
      </c>
    </row>
    <row r="170" spans="2:8" ht="5.25" customHeight="1" x14ac:dyDescent="0.25">
      <c r="B170" s="79"/>
      <c r="C170" s="79"/>
      <c r="D170" s="193"/>
      <c r="E170" s="193"/>
      <c r="F170" s="193"/>
      <c r="G170" s="199"/>
      <c r="H170" s="193"/>
    </row>
    <row r="171" spans="2:8" x14ac:dyDescent="0.25">
      <c r="B171" s="82" t="s">
        <v>132</v>
      </c>
      <c r="C171" s="74" t="s">
        <v>76</v>
      </c>
      <c r="D171" s="114">
        <v>1.5</v>
      </c>
      <c r="E171" s="114">
        <v>2.25</v>
      </c>
      <c r="F171" s="114">
        <v>1.44</v>
      </c>
      <c r="G171" s="75">
        <v>-0.4623655913978495</v>
      </c>
      <c r="H171" s="126">
        <v>3897.5936864999999</v>
      </c>
    </row>
    <row r="172" spans="2:8" ht="6" customHeight="1" x14ac:dyDescent="0.25">
      <c r="B172" s="82"/>
      <c r="C172" s="82"/>
      <c r="D172" s="192"/>
      <c r="E172" s="192"/>
      <c r="F172" s="196"/>
      <c r="G172" s="202"/>
      <c r="H172" s="191"/>
    </row>
    <row r="173" spans="2:8" x14ac:dyDescent="0.25">
      <c r="B173" s="79"/>
      <c r="C173" s="80" t="s">
        <v>110</v>
      </c>
      <c r="D173" s="116"/>
      <c r="E173" s="120"/>
      <c r="F173" s="120"/>
      <c r="G173" s="81">
        <v>-7.5268817204301008E-2</v>
      </c>
      <c r="H173" s="121">
        <v>17135.937450150002</v>
      </c>
    </row>
    <row r="174" spans="2:8" x14ac:dyDescent="0.25">
      <c r="B174" s="79"/>
      <c r="C174" s="80" t="s">
        <v>111</v>
      </c>
      <c r="D174" s="116"/>
      <c r="E174" s="120"/>
      <c r="F174" s="120"/>
      <c r="G174" s="81">
        <v>-7.5268817204301008E-2</v>
      </c>
      <c r="H174" s="121">
        <v>17135.937450150002</v>
      </c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ht="5.25" customHeight="1" x14ac:dyDescent="0.25">
      <c r="B176" s="188"/>
      <c r="C176" s="189"/>
      <c r="D176" s="195"/>
      <c r="E176" s="123"/>
      <c r="F176" s="123"/>
      <c r="G176" s="203"/>
      <c r="H176" s="123"/>
    </row>
    <row r="177" spans="1:57" ht="12.75" customHeight="1" x14ac:dyDescent="0.25">
      <c r="B177" s="187"/>
      <c r="C177" s="74"/>
      <c r="D177" s="194"/>
      <c r="E177" s="194"/>
      <c r="F177" s="194"/>
      <c r="G177" s="194"/>
      <c r="H177" s="201"/>
    </row>
    <row r="178" spans="1:57" s="87" customFormat="1" ht="12.75" customHeight="1" x14ac:dyDescent="0.2">
      <c r="A178" s="86"/>
      <c r="B178" s="70"/>
      <c r="C178" s="70"/>
      <c r="D178" s="70"/>
      <c r="E178" s="70"/>
      <c r="F178" s="70"/>
      <c r="G178" s="70"/>
      <c r="H178" s="70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90" t="s">
        <v>133</v>
      </c>
      <c r="C179" s="70"/>
      <c r="D179" s="70"/>
      <c r="E179" s="70"/>
      <c r="F179" s="70"/>
      <c r="G179" s="70"/>
      <c r="H179" s="70"/>
    </row>
    <row r="180" spans="1:57" x14ac:dyDescent="0.25">
      <c r="B180" s="190" t="s">
        <v>163</v>
      </c>
      <c r="C180" s="70"/>
      <c r="D180" s="70"/>
      <c r="E180" s="70"/>
      <c r="F180" s="70"/>
      <c r="G180" s="204"/>
      <c r="H180" s="70"/>
    </row>
    <row r="181" spans="1:57" x14ac:dyDescent="0.25">
      <c r="B181" s="3"/>
      <c r="C181" s="3"/>
      <c r="D181" s="173"/>
      <c r="E181" s="173"/>
      <c r="F181" s="173"/>
      <c r="G181" s="173"/>
      <c r="H181" s="173"/>
    </row>
    <row r="182" spans="1:57" x14ac:dyDescent="0.25">
      <c r="B182" s="3"/>
      <c r="C182" s="3"/>
      <c r="D182" s="173"/>
      <c r="E182" s="173"/>
      <c r="F182" s="173"/>
      <c r="G182" s="173"/>
      <c r="H182" s="173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3"/>
      <c r="E187" s="173"/>
      <c r="F187" s="173"/>
      <c r="G187" s="173"/>
      <c r="H187" s="173"/>
    </row>
    <row r="188" spans="1:57" x14ac:dyDescent="0.25">
      <c r="B188" s="3"/>
      <c r="C188" s="3"/>
      <c r="D188" s="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2019-05-14T15:54:56Z</dcterms:modified>
</cp:coreProperties>
</file>