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89D247FD-B1F1-439B-800F-7CA833EE0EB1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<sst xmlns="http://schemas.openxmlformats.org/spreadsheetml/2006/main" count="2523" uniqueCount="223">
  <si>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</si>
  <si>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</si>
  <si>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</si>
  <si>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</si>
  <si>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</si>
  <si>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</si>
  <si>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</si>
  <si>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</si>
  <si>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</si>
  <si>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</si>
  <si>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</si>
  <si>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</si>
  <si>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</si>
  <si>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</si>
  <si>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</si>
  <si>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</si>
  <si>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</si>
  <si>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</si>
  <si>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</si>
  <si>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</si>
  <si>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</si>
  <si>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</si>
  <si>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</si>
  <si>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</si>
  <si>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</si>
  <si>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</si>
  <si>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</si>
  <si>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</si>
  <si>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</si>
  <si>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</si>
  <si>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</si>
  <si>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</si>
  <si>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</si>
  <si>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</si>
  <si>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</si>
  <si>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</si>
  <si>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</si>
  <si>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</si>
  <si>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</si>
  <si>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</si>
  <si>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</si>
  <si>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</si>
  <si>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</si>
  <si>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</si>
  <si>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</si>
  <si>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</si>
  <si>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</si>
  <si>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</si>
  <si>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</si>
  <si>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</si>
  <si>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</si>
  <si>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</si>
  <si>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</si>
  <si>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</si>
  <si>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</si>
  <si>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</si>
  <si>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</si>
  <si>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</si>
  <si>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</si>
  <si>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</si>
  <si>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</si>
  <si>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</si>
  <si>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</si>
  <si>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</si>
  <si>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</si>
  <si>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</si>
  <si>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</si>
  <si>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</si>
  <si>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</si>
  <si>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</si>
  <si>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</si>
  <si>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</si>
  <si>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</si>
  <si>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</si>
  <si>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</si>
  <si>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</si>
  <si>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</si>
  <si>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</si>
  <si>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</si>
  <si>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</si>
  <si>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</si>
  <si>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</si>
  <si>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</si>
  <si>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</si>
  <si>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</si>
  <si>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</si>
  <si>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</si>
  <si>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</si>
  <si>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</si>
  <si>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</si>
  <si>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</si>
  <si>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</si>
  <si>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</si>
  <si>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</si>
  <si>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</si>
  <si>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</si>
  <si>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</si>
  <si>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</si>
  <si>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</si>
  <si>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</si>
  <si>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</si>
  <si>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</si>
  <si>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</si>
  <si>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</si>
  <si>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</si>
  <si>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</si>
  <si>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</si>
  <si>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</si>
  <si>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</si>
  <si>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</si>
  <si>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</si>
  <si>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</si>
  <si>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</si>
  <si>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</si>
  <si>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</si>
  <si>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</si>
  <si>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</si>
  <si>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</si>
  <si>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</si>
  <si>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</si>
  <si>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</si>
  <si>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</si>
  <si>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</si>
  <si>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</si>
  <si>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</si>
  <si>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</si>
  <si>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</si>
  <si>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</si>
  <si>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</si>
  <si>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</si>
  <si>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</si>
  <si>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</si>
  <si>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</si>
  <si>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</si>
  <si>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</si>
  <si>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</si>
  <si>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</si>
  <si>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</si>
  <si>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</si>
  <si>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</si>
  <si>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</si>
  <si>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</si>
  <si>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</si>
  <si>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</si>
  <si>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</si>
  <si>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</si>
  <si>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</si>
  <si>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</si>
  <si>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</si>
  <si>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</si>
  <si>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</si>
  <si>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</si>
  <si>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</si>
  <si>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</si>
  <si>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</si>
  <si>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</si>
  <si>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</si>
  <si>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</si>
  <si>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</si>
  <si>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</si>
  <si>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</si>
  <si>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</si>
  <si>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</si>
  <si>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</si>
  <si>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</si>
  <si>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</si>
  <si>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</si>
  <si>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</si>
  <si>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</si>
  <si>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</si>
  <si>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</si>
  <si>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</si>
  <si>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</si>
  <si>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</si>
  <si>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</si>
  <si>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</si>
  <si>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</si>
  <si>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</si>
  <si>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</si>
  <si>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</si>
  <si>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</si>
  <si>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</si>
  <si>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</si>
  <si>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</si>
  <si>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</si>
  <si>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</si>
  <si>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</si>
  <si>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</si>
  <si>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</si>
  <si>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</si>
  <si>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</si>
  <si>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</si>
  <si>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</si>
  <si>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</si>
  <si>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</si>
  <si>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</si>
  <si>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</si>
  <si>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</si>
  <si>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</si>
  <si>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</si>
  <si>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</si>
  <si>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</si>
  <si>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SOVRENINS</t>
  </si>
  <si>
    <t>Exchange Rate -Parallel (NGN/USD)</t>
  </si>
  <si>
    <t>REGALINS</t>
  </si>
  <si>
    <t>CHIPLC</t>
  </si>
  <si>
    <t>COURTVILLE</t>
  </si>
  <si>
    <t>MEYER</t>
  </si>
  <si>
    <t>UNIVINSURE</t>
  </si>
  <si>
    <t>The All-Share Index Gained .77%</t>
  </si>
  <si>
    <t>Total Market Cap. Increased by .69%</t>
  </si>
  <si>
    <t>Total Volume Traded Increased by 14.76%</t>
  </si>
  <si>
    <t>Total Value Traded Increased by 51.19%</t>
  </si>
  <si>
    <t>Total Number of Deals Increased by 27.12%</t>
  </si>
  <si>
    <t>LINKASSURE</t>
  </si>
  <si>
    <t>ABCTRANS</t>
  </si>
  <si>
    <t>ACADEMY</t>
  </si>
  <si>
    <t>INTERLINK</t>
  </si>
  <si>
    <t>LAWUNION</t>
  </si>
  <si>
    <t>MCNICHOLS</t>
  </si>
  <si>
    <t>THOMASWY</t>
  </si>
  <si>
    <t>TRANSCOHOT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</si>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</sst>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43965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209</v>
      </c>
      <c r="F10" s="7"/>
      <c r="G10" s="6" t="s">
        <v>165</v>
      </c>
      <c r="H10" s="180">
        <v>23892.92</v>
      </c>
      <c r="I10" s="180">
        <v>23709.439999999999</v>
      </c>
      <c r="J10" s="162">
        <v>7.7386897370836927E-3</v>
      </c>
      <c r="K10" s="79"/>
      <c r="L10" s="124"/>
    </row>
    <row r="11" spans="1:200" x14ac:dyDescent="0.25">
      <c r="E11" s="6" t="s">
        <v>210</v>
      </c>
      <c r="F11" s="7"/>
      <c r="G11" s="6" t="s">
        <v>5</v>
      </c>
      <c r="H11" s="180">
        <v>12.4411950300657</v>
      </c>
      <c r="I11" s="180">
        <v>12.3562476408647</v>
      </c>
      <c r="J11" s="162">
        <v>6.8748532459046441E-3</v>
      </c>
      <c r="K11" s="89"/>
      <c r="L11" s="124"/>
    </row>
    <row r="12" spans="1:200" x14ac:dyDescent="0.25">
      <c r="E12" s="6" t="s">
        <v>211</v>
      </c>
      <c r="F12" s="7"/>
      <c r="G12" s="6" t="s">
        <v>6</v>
      </c>
      <c r="H12" s="180">
        <v>182.740028</v>
      </c>
      <c r="I12" s="180">
        <v>159.23516499999999</v>
      </c>
      <c r="J12" s="162">
        <v>0.1476110066517029</v>
      </c>
    </row>
    <row r="13" spans="1:200" x14ac:dyDescent="0.25">
      <c r="E13" s="6" t="s">
        <v>212</v>
      </c>
      <c r="F13" s="7"/>
      <c r="G13" s="6" t="s">
        <v>7</v>
      </c>
      <c r="H13" s="180">
        <v>2328.6607509999999</v>
      </c>
      <c r="I13" s="180">
        <v>1540.2407072400001</v>
      </c>
      <c r="J13" s="162">
        <v>0.51188105862543498</v>
      </c>
      <c r="K13" s="101"/>
    </row>
    <row r="14" spans="1:200" x14ac:dyDescent="0.25">
      <c r="E14" s="6" t="s">
        <v>213</v>
      </c>
      <c r="F14" s="7"/>
      <c r="G14" s="6" t="s">
        <v>8</v>
      </c>
      <c r="H14" s="183">
        <v>4542</v>
      </c>
      <c r="I14" s="183">
        <v>3573</v>
      </c>
      <c r="J14" s="162">
        <v>0.27120067170444995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40</v>
      </c>
      <c r="F20" s="11"/>
      <c r="G20" s="181">
        <v>9.6234309623431047E-2</v>
      </c>
      <c r="H20" s="178"/>
      <c r="I20" s="180">
        <v>2.62</v>
      </c>
      <c r="J20" s="9">
        <v>9.6234309623431047E-2</v>
      </c>
    </row>
    <row r="21" spans="1:200" x14ac:dyDescent="0.25">
      <c r="E21" s="180" t="s">
        <v>201</v>
      </c>
      <c r="F21" s="180"/>
      <c r="G21" s="180">
        <v>9.4594594594594739E-2</v>
      </c>
      <c r="H21" s="180"/>
      <c r="I21" s="180">
        <v>1.62</v>
      </c>
      <c r="J21" s="9">
        <v>9.4594594594594739E-2</v>
      </c>
    </row>
    <row r="22" spans="1:200" x14ac:dyDescent="0.25">
      <c r="E22" s="180" t="s">
        <v>48</v>
      </c>
      <c r="F22" s="180"/>
      <c r="G22" s="180">
        <v>5.7823129251700633E-2</v>
      </c>
      <c r="H22" s="180"/>
      <c r="I22" s="180">
        <v>3.11</v>
      </c>
      <c r="J22" s="9">
        <v>5.7823129251700633E-2</v>
      </c>
    </row>
    <row r="23" spans="1:200" x14ac:dyDescent="0.25">
      <c r="E23" s="180" t="s">
        <v>38</v>
      </c>
      <c r="F23" s="180"/>
      <c r="G23" s="180">
        <v>5.2631578947368363E-2</v>
      </c>
      <c r="H23" s="180"/>
      <c r="I23" s="180">
        <v>1.8</v>
      </c>
      <c r="J23" s="9">
        <v>5.2631578947368363E-2</v>
      </c>
    </row>
    <row r="24" spans="1:200" x14ac:dyDescent="0.25">
      <c r="E24" s="180" t="s">
        <v>204</v>
      </c>
      <c r="F24" s="180"/>
      <c r="G24" s="180">
        <v>4.9999999999999822E-2</v>
      </c>
      <c r="H24" s="180"/>
      <c r="I24" s="180">
        <v>0.21</v>
      </c>
      <c r="J24" s="9">
        <v>4.9999999999999822E-2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170</v>
      </c>
      <c r="F30" s="11"/>
      <c r="G30" s="179">
        <v>9.5238095238095233E-2</v>
      </c>
      <c r="H30" s="179"/>
      <c r="I30" s="180">
        <v>5.7</v>
      </c>
      <c r="J30" s="182">
        <v>-9.5238095238095233E-2</v>
      </c>
    </row>
    <row r="31" spans="1:200" x14ac:dyDescent="0.25">
      <c r="E31" s="6" t="s">
        <v>200</v>
      </c>
      <c r="F31" s="11"/>
      <c r="G31" s="179">
        <v>8.3333333333333259E-2</v>
      </c>
      <c r="H31" s="179"/>
      <c r="I31" s="180">
        <v>0.44</v>
      </c>
      <c r="J31" s="182">
        <v>-8.3333333333333259E-2</v>
      </c>
    </row>
    <row r="32" spans="1:200" x14ac:dyDescent="0.25">
      <c r="E32" s="6" t="s">
        <v>10</v>
      </c>
      <c r="F32" s="11"/>
      <c r="G32" s="179">
        <v>7.5268817204301119E-2</v>
      </c>
      <c r="H32" s="179"/>
      <c r="I32" s="180">
        <v>0.86</v>
      </c>
      <c r="J32" s="182">
        <v>-7.5268817204301119E-2</v>
      </c>
    </row>
    <row r="33" spans="1:200" x14ac:dyDescent="0.25">
      <c r="E33" s="6" t="s">
        <v>172</v>
      </c>
      <c r="F33" s="11"/>
      <c r="G33" s="179">
        <v>7.4074074074074181E-2</v>
      </c>
      <c r="H33" s="179"/>
      <c r="I33" s="180">
        <v>2</v>
      </c>
      <c r="J33" s="182">
        <v>-7.4074074074074181E-2</v>
      </c>
    </row>
    <row r="34" spans="1:200" x14ac:dyDescent="0.25">
      <c r="E34" s="6" t="s">
        <v>214</v>
      </c>
      <c r="F34" s="11"/>
      <c r="G34" s="179">
        <v>6.8181818181818232E-2</v>
      </c>
      <c r="H34" s="179"/>
      <c r="I34" s="180">
        <v>0.41</v>
      </c>
      <c r="J34" s="182">
        <v>-6.8181818181818232E-2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18</v>
      </c>
      <c r="F40" s="11"/>
      <c r="G40" s="111">
        <v>0.1492852020357576</v>
      </c>
      <c r="H40" s="111"/>
      <c r="I40" s="180">
        <v>27280382</v>
      </c>
      <c r="J40" s="173">
        <v>0.1492852020357576</v>
      </c>
    </row>
    <row r="41" spans="1:200" x14ac:dyDescent="0.25">
      <c r="E41" s="6" t="s">
        <v>43</v>
      </c>
      <c r="F41" s="11"/>
      <c r="G41" s="111">
        <v>0.13470672117878849</v>
      </c>
      <c r="H41" s="111"/>
      <c r="I41" s="180">
        <v>24616310</v>
      </c>
      <c r="J41" s="173">
        <v>0.13470672117878849</v>
      </c>
    </row>
    <row r="42" spans="1:200" x14ac:dyDescent="0.25">
      <c r="E42" s="6" t="s">
        <v>134</v>
      </c>
      <c r="F42" s="11"/>
      <c r="G42" s="111">
        <v>0.1031086358375736</v>
      </c>
      <c r="H42" s="111"/>
      <c r="I42" s="180">
        <v>18842075</v>
      </c>
      <c r="J42" s="173">
        <v>0.1031086358375736</v>
      </c>
    </row>
    <row r="43" spans="1:200" x14ac:dyDescent="0.25">
      <c r="E43" s="6" t="s">
        <v>170</v>
      </c>
      <c r="F43" s="11"/>
      <c r="G43" s="111">
        <v>8.3283471971450071E-2</v>
      </c>
      <c r="H43" s="111"/>
      <c r="I43" s="180">
        <v>15219224</v>
      </c>
      <c r="J43" s="173">
        <v>8.3283471971450071E-2</v>
      </c>
    </row>
    <row r="44" spans="1:200" x14ac:dyDescent="0.25">
      <c r="E44" s="6" t="s">
        <v>40</v>
      </c>
      <c r="F44" s="11"/>
      <c r="G44" s="111">
        <v>6.2430509204037116E-2</v>
      </c>
      <c r="H44" s="111"/>
      <c r="I44" s="180">
        <v>11408553</v>
      </c>
      <c r="J44" s="173">
        <v>6.2430509204037116E-2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0.23219775030253004</v>
      </c>
      <c r="H50" s="111"/>
      <c r="I50" s="180">
        <v>540709787.60000002</v>
      </c>
      <c r="J50" s="22">
        <v>0.23219775030253004</v>
      </c>
    </row>
    <row r="51" spans="1:200" x14ac:dyDescent="0.25">
      <c r="E51" s="6" t="s">
        <v>53</v>
      </c>
      <c r="F51" s="11"/>
      <c r="G51" s="111">
        <v>0.19119393849396313</v>
      </c>
      <c r="H51" s="111"/>
      <c r="I51" s="180">
        <v>445225820.39999998</v>
      </c>
      <c r="J51" s="22">
        <v>0.19119393849396313</v>
      </c>
    </row>
    <row r="52" spans="1:200" x14ac:dyDescent="0.25">
      <c r="E52" s="6" t="s">
        <v>18</v>
      </c>
      <c r="F52" s="11"/>
      <c r="G52" s="111">
        <v>0.17750186375258747</v>
      </c>
      <c r="H52" s="111"/>
      <c r="I52" s="180">
        <v>413341623.35000002</v>
      </c>
      <c r="J52" s="22">
        <v>0.17750186375258747</v>
      </c>
    </row>
    <row r="53" spans="1:200" x14ac:dyDescent="0.25">
      <c r="E53" s="6" t="s">
        <v>16</v>
      </c>
      <c r="F53" s="11"/>
      <c r="G53" s="111">
        <v>0.14857545146987364</v>
      </c>
      <c r="H53" s="111"/>
      <c r="I53" s="180">
        <v>345981822.39999998</v>
      </c>
      <c r="J53" s="22">
        <v>0.14857545146987364</v>
      </c>
    </row>
    <row r="54" spans="1:200" x14ac:dyDescent="0.25">
      <c r="E54" s="6" t="s">
        <v>170</v>
      </c>
      <c r="F54" s="11"/>
      <c r="G54" s="111">
        <v>4.0965864589349969E-2</v>
      </c>
      <c r="H54" s="111"/>
      <c r="I54" s="180">
        <v>95395601</v>
      </c>
      <c r="J54" s="22">
        <v>4.0965864589349969E-2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215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20003</v>
      </c>
      <c r="M9" s="197">
        <v>7219.44</v>
      </c>
    </row>
    <row r="10" spans="5:13" x14ac:dyDescent="0.25">
      <c r="E10" s="190" t="s">
        <v>216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160003</v>
      </c>
      <c r="M10" s="197">
        <v>48000.9</v>
      </c>
    </row>
    <row r="11" spans="5:13" x14ac:dyDescent="0.25">
      <c r="E11" s="190" t="s">
        <v>30</v>
      </c>
      <c r="F11" s="191">
        <v>6.35</v>
      </c>
      <c r="G11" s="191">
        <v>6.35</v>
      </c>
      <c r="H11" s="191">
        <v>6.35</v>
      </c>
      <c r="I11" s="191">
        <v>6.25</v>
      </c>
      <c r="J11" s="191">
        <v>6.3</v>
      </c>
      <c r="K11" s="192">
        <v>-4.9999999999999822E-2</v>
      </c>
      <c r="L11" s="196">
        <v>2828733</v>
      </c>
      <c r="M11" s="191">
        <v>17810046.550000001</v>
      </c>
    </row>
    <row r="12" spans="5:13" x14ac:dyDescent="0.25">
      <c r="E12" s="190" t="s">
        <v>153</v>
      </c>
      <c r="F12" s="191">
        <v>3.8</v>
      </c>
      <c r="G12" s="191">
        <v>3.8</v>
      </c>
      <c r="H12" s="191">
        <v>3.8</v>
      </c>
      <c r="I12" s="191">
        <v>3.75</v>
      </c>
      <c r="J12" s="191">
        <v>3.75</v>
      </c>
      <c r="K12" s="192">
        <v>-4.9999999999999822E-2</v>
      </c>
      <c r="L12" s="196">
        <v>1487558</v>
      </c>
      <c r="M12" s="191">
        <v>5629446.6900000004</v>
      </c>
    </row>
    <row r="13" spans="5:13" x14ac:dyDescent="0.25">
      <c r="E13" s="190" t="s">
        <v>10</v>
      </c>
      <c r="F13" s="191">
        <v>0.93</v>
      </c>
      <c r="G13" s="191">
        <v>0.93</v>
      </c>
      <c r="H13" s="191">
        <v>0.92</v>
      </c>
      <c r="I13" s="191">
        <v>0.86</v>
      </c>
      <c r="J13" s="191">
        <v>0.86</v>
      </c>
      <c r="K13" s="192">
        <v>-7.0000000000000062E-2</v>
      </c>
      <c r="L13" s="196">
        <v>8581062</v>
      </c>
      <c r="M13" s="191">
        <v>7506644.6600000001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2606</v>
      </c>
      <c r="M14" s="191">
        <v>842462.5</v>
      </c>
    </row>
    <row r="15" spans="5:13" x14ac:dyDescent="0.25">
      <c r="E15" s="190" t="s">
        <v>192</v>
      </c>
      <c r="F15" s="191">
        <v>16</v>
      </c>
      <c r="G15" s="191">
        <v>16</v>
      </c>
      <c r="H15" s="191">
        <v>16</v>
      </c>
      <c r="I15" s="191">
        <v>16</v>
      </c>
      <c r="J15" s="191">
        <v>16</v>
      </c>
      <c r="K15" s="192">
        <v>0</v>
      </c>
      <c r="L15" s="196">
        <v>143009</v>
      </c>
      <c r="M15" s="191">
        <v>2210119.65</v>
      </c>
    </row>
    <row r="16" spans="5:13" x14ac:dyDescent="0.25">
      <c r="E16" s="190" t="s">
        <v>31</v>
      </c>
      <c r="F16" s="191">
        <v>7</v>
      </c>
      <c r="G16" s="191">
        <v>7</v>
      </c>
      <c r="H16" s="191">
        <v>7</v>
      </c>
      <c r="I16" s="191">
        <v>7</v>
      </c>
      <c r="J16" s="191">
        <v>7</v>
      </c>
      <c r="K16" s="192">
        <v>0</v>
      </c>
      <c r="L16" s="196">
        <v>31570</v>
      </c>
      <c r="M16" s="191">
        <v>239848</v>
      </c>
    </row>
    <row r="17" spans="5:13" x14ac:dyDescent="0.25">
      <c r="E17" s="190" t="s">
        <v>116</v>
      </c>
      <c r="F17" s="191">
        <v>70</v>
      </c>
      <c r="G17" s="191">
        <v>70</v>
      </c>
      <c r="H17" s="191">
        <v>70</v>
      </c>
      <c r="I17" s="191">
        <v>70</v>
      </c>
      <c r="J17" s="191">
        <v>70</v>
      </c>
      <c r="K17" s="192">
        <v>0</v>
      </c>
      <c r="L17" s="196">
        <v>377</v>
      </c>
      <c r="M17" s="191">
        <v>23751</v>
      </c>
    </row>
    <row r="18" spans="5:13" x14ac:dyDescent="0.25">
      <c r="E18" s="190" t="s">
        <v>190</v>
      </c>
      <c r="F18" s="191">
        <v>31.6</v>
      </c>
      <c r="G18" s="191">
        <v>31.6</v>
      </c>
      <c r="H18" s="191">
        <v>31.6</v>
      </c>
      <c r="I18" s="191">
        <v>31.6</v>
      </c>
      <c r="J18" s="191">
        <v>31.6</v>
      </c>
      <c r="K18" s="192">
        <v>0</v>
      </c>
      <c r="L18" s="196">
        <v>162411</v>
      </c>
      <c r="M18" s="191">
        <v>4904339.9000000004</v>
      </c>
    </row>
    <row r="19" spans="5:13" x14ac:dyDescent="0.25">
      <c r="E19" s="190" t="s">
        <v>32</v>
      </c>
      <c r="F19" s="191">
        <v>7.5</v>
      </c>
      <c r="G19" s="191">
        <v>7.5</v>
      </c>
      <c r="H19" s="191">
        <v>7.5</v>
      </c>
      <c r="I19" s="191">
        <v>7.5</v>
      </c>
      <c r="J19" s="191">
        <v>7.5</v>
      </c>
      <c r="K19" s="192">
        <v>0</v>
      </c>
      <c r="L19" s="196">
        <v>318311</v>
      </c>
      <c r="M19" s="191">
        <v>2465122.85</v>
      </c>
    </row>
    <row r="20" spans="5:13" x14ac:dyDescent="0.25">
      <c r="E20" s="190" t="s">
        <v>33</v>
      </c>
      <c r="F20" s="191">
        <v>20.65</v>
      </c>
      <c r="G20" s="191">
        <v>20.65</v>
      </c>
      <c r="H20" s="191">
        <v>20.65</v>
      </c>
      <c r="I20" s="191">
        <v>20.65</v>
      </c>
      <c r="J20" s="191">
        <v>20.65</v>
      </c>
      <c r="K20" s="192">
        <v>0</v>
      </c>
      <c r="L20" s="196">
        <v>65115</v>
      </c>
      <c r="M20" s="191">
        <v>1364178</v>
      </c>
    </row>
    <row r="21" spans="5:13" x14ac:dyDescent="0.25">
      <c r="E21" s="190" t="s">
        <v>197</v>
      </c>
      <c r="F21" s="191">
        <v>2.4300000000000002</v>
      </c>
      <c r="G21" s="191">
        <v>2.4300000000000002</v>
      </c>
      <c r="H21" s="191">
        <v>2.5499999999999998</v>
      </c>
      <c r="I21" s="191">
        <v>2.35</v>
      </c>
      <c r="J21" s="191">
        <v>2.5499999999999998</v>
      </c>
      <c r="K21" s="192">
        <v>0.11999999999999966</v>
      </c>
      <c r="L21" s="196">
        <v>4710164</v>
      </c>
      <c r="M21" s="191">
        <v>11662158.050000001</v>
      </c>
    </row>
    <row r="22" spans="5:13" x14ac:dyDescent="0.25">
      <c r="E22" s="190" t="s">
        <v>195</v>
      </c>
      <c r="F22" s="191">
        <v>0.76</v>
      </c>
      <c r="G22" s="191">
        <v>0.76</v>
      </c>
      <c r="H22" s="191">
        <v>0.76</v>
      </c>
      <c r="I22" s="191">
        <v>0.76</v>
      </c>
      <c r="J22" s="191">
        <v>0.76</v>
      </c>
      <c r="K22" s="192">
        <v>0</v>
      </c>
      <c r="L22" s="196">
        <v>1700</v>
      </c>
      <c r="M22" s="191">
        <v>1394</v>
      </c>
    </row>
    <row r="23" spans="5:13" x14ac:dyDescent="0.25">
      <c r="E23" s="190" t="s">
        <v>180</v>
      </c>
      <c r="F23" s="191">
        <v>0.22</v>
      </c>
      <c r="G23" s="191">
        <v>0.22</v>
      </c>
      <c r="H23" s="191">
        <v>0.22</v>
      </c>
      <c r="I23" s="191">
        <v>0.22</v>
      </c>
      <c r="J23" s="191">
        <v>0.22</v>
      </c>
      <c r="K23" s="192">
        <v>0</v>
      </c>
      <c r="L23" s="196">
        <v>202000</v>
      </c>
      <c r="M23" s="191">
        <v>43550</v>
      </c>
    </row>
    <row r="24" spans="5:13" x14ac:dyDescent="0.25">
      <c r="E24" s="190" t="s">
        <v>205</v>
      </c>
      <c r="F24" s="191">
        <v>0.36</v>
      </c>
      <c r="G24" s="191">
        <v>0.36</v>
      </c>
      <c r="H24" s="191">
        <v>0.36</v>
      </c>
      <c r="I24" s="191">
        <v>0.36</v>
      </c>
      <c r="J24" s="191">
        <v>0.36</v>
      </c>
      <c r="K24" s="192">
        <v>0</v>
      </c>
      <c r="L24" s="196">
        <v>1000</v>
      </c>
      <c r="M24" s="191">
        <v>350</v>
      </c>
    </row>
    <row r="25" spans="5:13" x14ac:dyDescent="0.25">
      <c r="E25" s="190" t="s">
        <v>34</v>
      </c>
      <c r="F25" s="191">
        <v>5.0999999999999996</v>
      </c>
      <c r="G25" s="191">
        <v>5.0999999999999996</v>
      </c>
      <c r="H25" s="191">
        <v>5.0999999999999996</v>
      </c>
      <c r="I25" s="191">
        <v>5.0999999999999996</v>
      </c>
      <c r="J25" s="191">
        <v>5.0999999999999996</v>
      </c>
      <c r="K25" s="192">
        <v>0</v>
      </c>
      <c r="L25" s="196">
        <v>649844</v>
      </c>
      <c r="M25" s="191">
        <v>3009845.8</v>
      </c>
    </row>
    <row r="26" spans="5:13" x14ac:dyDescent="0.25">
      <c r="E26" s="190" t="s">
        <v>35</v>
      </c>
      <c r="F26" s="191">
        <v>19.100000000000001</v>
      </c>
      <c r="G26" s="191">
        <v>19.100000000000001</v>
      </c>
      <c r="H26" s="191">
        <v>19.100000000000001</v>
      </c>
      <c r="I26" s="191">
        <v>19.100000000000001</v>
      </c>
      <c r="J26" s="191">
        <v>19.100000000000001</v>
      </c>
      <c r="K26" s="192">
        <v>0</v>
      </c>
      <c r="L26" s="196">
        <v>110257</v>
      </c>
      <c r="M26" s="191">
        <v>2098286.9</v>
      </c>
    </row>
    <row r="27" spans="5:13" x14ac:dyDescent="0.25">
      <c r="E27" s="190" t="s">
        <v>36</v>
      </c>
      <c r="F27" s="191">
        <v>0.59</v>
      </c>
      <c r="G27" s="191">
        <v>0.59</v>
      </c>
      <c r="H27" s="191">
        <v>0.59</v>
      </c>
      <c r="I27" s="191">
        <v>0.55000000000000004</v>
      </c>
      <c r="J27" s="191">
        <v>0.59</v>
      </c>
      <c r="K27" s="192">
        <v>0</v>
      </c>
      <c r="L27" s="196">
        <v>227000</v>
      </c>
      <c r="M27" s="191">
        <v>128940</v>
      </c>
    </row>
    <row r="28" spans="5:13" x14ac:dyDescent="0.25">
      <c r="E28" s="190" t="s">
        <v>206</v>
      </c>
      <c r="F28" s="191">
        <v>0.2</v>
      </c>
      <c r="G28" s="191">
        <v>0.2</v>
      </c>
      <c r="H28" s="191">
        <v>0.2</v>
      </c>
      <c r="I28" s="191">
        <v>0.2</v>
      </c>
      <c r="J28" s="191">
        <v>0.2</v>
      </c>
      <c r="K28" s="192">
        <v>0</v>
      </c>
      <c r="L28" s="196">
        <v>114800</v>
      </c>
      <c r="M28" s="191">
        <v>23286.33</v>
      </c>
    </row>
    <row r="29" spans="5:13" x14ac:dyDescent="0.25">
      <c r="E29" s="190" t="s">
        <v>170</v>
      </c>
      <c r="F29" s="191">
        <v>6.3</v>
      </c>
      <c r="G29" s="191">
        <v>6.3</v>
      </c>
      <c r="H29" s="191">
        <v>6.3</v>
      </c>
      <c r="I29" s="191">
        <v>5.7</v>
      </c>
      <c r="J29" s="191">
        <v>5.7</v>
      </c>
      <c r="K29" s="192">
        <v>-0.59999999999999964</v>
      </c>
      <c r="L29" s="196">
        <v>15219224</v>
      </c>
      <c r="M29" s="191">
        <v>95395601</v>
      </c>
    </row>
    <row r="30" spans="5:13" x14ac:dyDescent="0.25">
      <c r="E30" s="190" t="s">
        <v>194</v>
      </c>
      <c r="F30" s="191">
        <v>1.36</v>
      </c>
      <c r="G30" s="191">
        <v>1.36</v>
      </c>
      <c r="H30" s="191">
        <v>1.36</v>
      </c>
      <c r="I30" s="191">
        <v>1.23</v>
      </c>
      <c r="J30" s="191">
        <v>1.36</v>
      </c>
      <c r="K30" s="192">
        <v>0</v>
      </c>
      <c r="L30" s="196">
        <v>557269</v>
      </c>
      <c r="M30" s="191">
        <v>741040.79</v>
      </c>
    </row>
    <row r="31" spans="5:13" x14ac:dyDescent="0.25">
      <c r="E31" s="190" t="s">
        <v>16</v>
      </c>
      <c r="F31" s="191">
        <v>143.5</v>
      </c>
      <c r="G31" s="191">
        <v>143.5</v>
      </c>
      <c r="H31" s="191">
        <v>146</v>
      </c>
      <c r="I31" s="191">
        <v>143.5</v>
      </c>
      <c r="J31" s="191">
        <v>146</v>
      </c>
      <c r="K31" s="192">
        <v>2.5</v>
      </c>
      <c r="L31" s="196">
        <v>2402875</v>
      </c>
      <c r="M31" s="191">
        <v>345981822.39999998</v>
      </c>
    </row>
    <row r="32" spans="5:13" x14ac:dyDescent="0.25">
      <c r="E32" s="190" t="s">
        <v>37</v>
      </c>
      <c r="F32" s="191">
        <v>12.8</v>
      </c>
      <c r="G32" s="191">
        <v>12.8</v>
      </c>
      <c r="H32" s="191">
        <v>12.8</v>
      </c>
      <c r="I32" s="191">
        <v>12.8</v>
      </c>
      <c r="J32" s="191">
        <v>12.8</v>
      </c>
      <c r="K32" s="192">
        <v>0</v>
      </c>
      <c r="L32" s="196">
        <v>105071</v>
      </c>
      <c r="M32" s="191">
        <v>1328995.95</v>
      </c>
    </row>
    <row r="33" spans="5:13" x14ac:dyDescent="0.25">
      <c r="E33" s="190" t="s">
        <v>191</v>
      </c>
      <c r="F33" s="191">
        <v>2.5499999999999998</v>
      </c>
      <c r="G33" s="191">
        <v>2.5499999999999998</v>
      </c>
      <c r="H33" s="191">
        <v>2.56</v>
      </c>
      <c r="I33" s="191">
        <v>2.56</v>
      </c>
      <c r="J33" s="191">
        <v>2.56</v>
      </c>
      <c r="K33" s="192">
        <v>1.0000000000000231E-2</v>
      </c>
      <c r="L33" s="196">
        <v>437246</v>
      </c>
      <c r="M33" s="191">
        <v>1116084.78</v>
      </c>
    </row>
    <row r="34" spans="5:13" x14ac:dyDescent="0.25">
      <c r="E34" s="190" t="s">
        <v>17</v>
      </c>
      <c r="F34" s="191">
        <v>5</v>
      </c>
      <c r="G34" s="191">
        <v>5</v>
      </c>
      <c r="H34" s="191">
        <v>5</v>
      </c>
      <c r="I34" s="191">
        <v>5</v>
      </c>
      <c r="J34" s="191">
        <v>5</v>
      </c>
      <c r="K34" s="192">
        <v>0</v>
      </c>
      <c r="L34" s="196">
        <v>136215</v>
      </c>
      <c r="M34" s="191">
        <v>672464.8</v>
      </c>
    </row>
    <row r="35" spans="5:13" x14ac:dyDescent="0.25">
      <c r="E35" s="190" t="s">
        <v>134</v>
      </c>
      <c r="F35" s="191">
        <v>4.8</v>
      </c>
      <c r="G35" s="191">
        <v>4.8</v>
      </c>
      <c r="H35" s="191">
        <v>5</v>
      </c>
      <c r="I35" s="191">
        <v>4.8499999999999996</v>
      </c>
      <c r="J35" s="191">
        <v>4.95</v>
      </c>
      <c r="K35" s="192">
        <v>0.15000000000000036</v>
      </c>
      <c r="L35" s="196">
        <v>18842075</v>
      </c>
      <c r="M35" s="191">
        <v>92815051.099999994</v>
      </c>
    </row>
    <row r="36" spans="5:13" x14ac:dyDescent="0.25">
      <c r="E36" s="190" t="s">
        <v>38</v>
      </c>
      <c r="F36" s="191">
        <v>1.71</v>
      </c>
      <c r="G36" s="191">
        <v>1.71</v>
      </c>
      <c r="H36" s="191">
        <v>1.8</v>
      </c>
      <c r="I36" s="191">
        <v>1.79</v>
      </c>
      <c r="J36" s="191">
        <v>1.8</v>
      </c>
      <c r="K36" s="192">
        <v>9.000000000000008E-2</v>
      </c>
      <c r="L36" s="196">
        <v>2628116</v>
      </c>
      <c r="M36" s="191">
        <v>4699137.2</v>
      </c>
    </row>
    <row r="37" spans="5:13" x14ac:dyDescent="0.25">
      <c r="E37" s="190" t="s">
        <v>39</v>
      </c>
      <c r="F37" s="191">
        <v>1.79</v>
      </c>
      <c r="G37" s="191">
        <v>1.79</v>
      </c>
      <c r="H37" s="191">
        <v>1.8</v>
      </c>
      <c r="I37" s="191">
        <v>1.79</v>
      </c>
      <c r="J37" s="191">
        <v>1.79</v>
      </c>
      <c r="K37" s="192">
        <v>0</v>
      </c>
      <c r="L37" s="196">
        <v>2732144</v>
      </c>
      <c r="M37" s="191">
        <v>4898286.22</v>
      </c>
    </row>
    <row r="38" spans="5:13" x14ac:dyDescent="0.25">
      <c r="E38" s="190" t="s">
        <v>40</v>
      </c>
      <c r="F38" s="191">
        <v>2.39</v>
      </c>
      <c r="G38" s="191">
        <v>2.39</v>
      </c>
      <c r="H38" s="191">
        <v>2.62</v>
      </c>
      <c r="I38" s="191">
        <v>2.33</v>
      </c>
      <c r="J38" s="191">
        <v>2.62</v>
      </c>
      <c r="K38" s="192">
        <v>0.22999999999999998</v>
      </c>
      <c r="L38" s="196">
        <v>11408553</v>
      </c>
      <c r="M38" s="191">
        <v>27235423.199999999</v>
      </c>
    </row>
    <row r="39" spans="5:13" x14ac:dyDescent="0.25">
      <c r="E39" s="190" t="s">
        <v>41</v>
      </c>
      <c r="F39" s="191">
        <v>21</v>
      </c>
      <c r="G39" s="191">
        <v>21</v>
      </c>
      <c r="H39" s="191">
        <v>21</v>
      </c>
      <c r="I39" s="191">
        <v>21</v>
      </c>
      <c r="J39" s="191">
        <v>21</v>
      </c>
      <c r="K39" s="192">
        <v>0</v>
      </c>
      <c r="L39" s="196">
        <v>412591</v>
      </c>
      <c r="M39" s="191">
        <v>8385621.8499999996</v>
      </c>
    </row>
    <row r="40" spans="5:13" x14ac:dyDescent="0.25">
      <c r="E40" s="190" t="s">
        <v>42</v>
      </c>
      <c r="F40" s="191">
        <v>5.75</v>
      </c>
      <c r="G40" s="191">
        <v>5.75</v>
      </c>
      <c r="H40" s="191">
        <v>5.9</v>
      </c>
      <c r="I40" s="191">
        <v>5.8</v>
      </c>
      <c r="J40" s="191">
        <v>5.9</v>
      </c>
      <c r="K40" s="192">
        <v>0.15000000000000036</v>
      </c>
      <c r="L40" s="196">
        <v>996468</v>
      </c>
      <c r="M40" s="191">
        <v>5832228.5</v>
      </c>
    </row>
    <row r="41" spans="5:13" x14ac:dyDescent="0.25">
      <c r="E41" s="190" t="s">
        <v>43</v>
      </c>
      <c r="F41" s="191">
        <v>21.45</v>
      </c>
      <c r="G41" s="191">
        <v>21.45</v>
      </c>
      <c r="H41" s="191">
        <v>22</v>
      </c>
      <c r="I41" s="191">
        <v>21.6</v>
      </c>
      <c r="J41" s="191">
        <v>22</v>
      </c>
      <c r="K41" s="192">
        <v>0.55000000000000071</v>
      </c>
      <c r="L41" s="196">
        <v>24616310</v>
      </c>
      <c r="M41" s="191">
        <v>540709787.60000002</v>
      </c>
    </row>
    <row r="42" spans="5:13" x14ac:dyDescent="0.25">
      <c r="E42" s="190" t="s">
        <v>44</v>
      </c>
      <c r="F42" s="191">
        <v>17.8</v>
      </c>
      <c r="G42" s="191">
        <v>17.8</v>
      </c>
      <c r="H42" s="191">
        <v>17.8</v>
      </c>
      <c r="I42" s="191">
        <v>17.8</v>
      </c>
      <c r="J42" s="191">
        <v>17.8</v>
      </c>
      <c r="K42" s="192">
        <v>0</v>
      </c>
      <c r="L42" s="196">
        <v>1124554</v>
      </c>
      <c r="M42" s="191">
        <v>19766816.399999999</v>
      </c>
    </row>
    <row r="43" spans="5:13" x14ac:dyDescent="0.25">
      <c r="E43" s="190" t="s">
        <v>45</v>
      </c>
      <c r="F43" s="191">
        <v>0.98</v>
      </c>
      <c r="G43" s="191">
        <v>0.98</v>
      </c>
      <c r="H43" s="191">
        <v>0.98</v>
      </c>
      <c r="I43" s="191">
        <v>0.98</v>
      </c>
      <c r="J43" s="191">
        <v>0.98</v>
      </c>
      <c r="K43" s="192">
        <v>0</v>
      </c>
      <c r="L43" s="196">
        <v>281609</v>
      </c>
      <c r="M43" s="191">
        <v>274949.59000000003</v>
      </c>
    </row>
    <row r="44" spans="5:13" x14ac:dyDescent="0.25">
      <c r="E44" s="190" t="s">
        <v>177</v>
      </c>
      <c r="F44" s="191">
        <v>5</v>
      </c>
      <c r="G44" s="191">
        <v>5</v>
      </c>
      <c r="H44" s="191">
        <v>4.8</v>
      </c>
      <c r="I44" s="191">
        <v>4.8</v>
      </c>
      <c r="J44" s="191">
        <v>4.8</v>
      </c>
      <c r="K44" s="192">
        <v>-0.20000000000000018</v>
      </c>
      <c r="L44" s="196">
        <v>607153</v>
      </c>
      <c r="M44" s="191">
        <v>2917613.4</v>
      </c>
    </row>
    <row r="45" spans="5:13" x14ac:dyDescent="0.25">
      <c r="E45" s="190" t="s">
        <v>217</v>
      </c>
      <c r="F45" s="191">
        <v>2.91</v>
      </c>
      <c r="G45" s="191">
        <v>2.91</v>
      </c>
      <c r="H45" s="191">
        <v>2.91</v>
      </c>
      <c r="I45" s="191">
        <v>2.91</v>
      </c>
      <c r="J45" s="191">
        <v>2.91</v>
      </c>
      <c r="K45" s="192">
        <v>0</v>
      </c>
      <c r="L45" s="196">
        <v>30</v>
      </c>
      <c r="M45" s="191">
        <v>78.599999999999994</v>
      </c>
    </row>
    <row r="46" spans="5:13" x14ac:dyDescent="0.25">
      <c r="E46" s="190" t="s">
        <v>166</v>
      </c>
      <c r="F46" s="191">
        <v>0.57999999999999996</v>
      </c>
      <c r="G46" s="191">
        <v>0.57999999999999996</v>
      </c>
      <c r="H46" s="191">
        <v>0.6</v>
      </c>
      <c r="I46" s="191">
        <v>0.6</v>
      </c>
      <c r="J46" s="191">
        <v>0.6</v>
      </c>
      <c r="K46" s="192">
        <v>2.0000000000000018E-2</v>
      </c>
      <c r="L46" s="196">
        <v>1214950</v>
      </c>
      <c r="M46" s="191">
        <v>728580.5</v>
      </c>
    </row>
    <row r="47" spans="5:13" x14ac:dyDescent="0.25">
      <c r="E47" s="190" t="s">
        <v>198</v>
      </c>
      <c r="F47" s="191">
        <v>0.2</v>
      </c>
      <c r="G47" s="191">
        <v>0.2</v>
      </c>
      <c r="H47" s="191">
        <v>0.2</v>
      </c>
      <c r="I47" s="191">
        <v>0.2</v>
      </c>
      <c r="J47" s="191">
        <v>0.2</v>
      </c>
      <c r="K47" s="192">
        <v>0</v>
      </c>
      <c r="L47" s="196">
        <v>2823654</v>
      </c>
      <c r="M47" s="191">
        <v>564735.34</v>
      </c>
    </row>
    <row r="48" spans="5:13" x14ac:dyDescent="0.25">
      <c r="E48" s="190" t="s">
        <v>46</v>
      </c>
      <c r="F48" s="191">
        <v>26.95</v>
      </c>
      <c r="G48" s="191">
        <v>26.95</v>
      </c>
      <c r="H48" s="191">
        <v>26.95</v>
      </c>
      <c r="I48" s="191">
        <v>26.95</v>
      </c>
      <c r="J48" s="191">
        <v>26.95</v>
      </c>
      <c r="K48" s="192">
        <v>0</v>
      </c>
      <c r="L48" s="196">
        <v>662130</v>
      </c>
      <c r="M48" s="191">
        <v>17841787.800000001</v>
      </c>
    </row>
    <row r="49" spans="5:13" x14ac:dyDescent="0.25">
      <c r="E49" s="190" t="s">
        <v>47</v>
      </c>
      <c r="F49" s="191">
        <v>0.27</v>
      </c>
      <c r="G49" s="191">
        <v>0.27</v>
      </c>
      <c r="H49" s="191">
        <v>0.27</v>
      </c>
      <c r="I49" s="191">
        <v>0.27</v>
      </c>
      <c r="J49" s="191">
        <v>0.27</v>
      </c>
      <c r="K49" s="192">
        <v>0</v>
      </c>
      <c r="L49" s="196">
        <v>140371</v>
      </c>
      <c r="M49" s="191">
        <v>37422.75</v>
      </c>
    </row>
    <row r="50" spans="5:13" x14ac:dyDescent="0.25">
      <c r="E50" s="190" t="s">
        <v>218</v>
      </c>
      <c r="F50" s="191">
        <v>1</v>
      </c>
      <c r="G50" s="191">
        <v>1</v>
      </c>
      <c r="H50" s="191">
        <v>1</v>
      </c>
      <c r="I50" s="191">
        <v>1</v>
      </c>
      <c r="J50" s="191">
        <v>1</v>
      </c>
      <c r="K50" s="192">
        <v>0</v>
      </c>
      <c r="L50" s="196">
        <v>636</v>
      </c>
      <c r="M50" s="191">
        <v>636</v>
      </c>
    </row>
    <row r="51" spans="5:13" x14ac:dyDescent="0.25">
      <c r="E51" s="190" t="s">
        <v>143</v>
      </c>
      <c r="F51" s="191">
        <v>1.2</v>
      </c>
      <c r="G51" s="191">
        <v>1.2</v>
      </c>
      <c r="H51" s="191">
        <v>1.2</v>
      </c>
      <c r="I51" s="191">
        <v>1.2</v>
      </c>
      <c r="J51" s="191">
        <v>1.2</v>
      </c>
      <c r="K51" s="192">
        <v>0</v>
      </c>
      <c r="L51" s="196">
        <v>65076</v>
      </c>
      <c r="M51" s="191">
        <v>76655.100000000006</v>
      </c>
    </row>
    <row r="52" spans="5:13" x14ac:dyDescent="0.25">
      <c r="E52" s="190" t="s">
        <v>214</v>
      </c>
      <c r="F52" s="191">
        <v>0.44</v>
      </c>
      <c r="G52" s="191">
        <v>0.44</v>
      </c>
      <c r="H52" s="191">
        <v>0.41</v>
      </c>
      <c r="I52" s="191">
        <v>0.41</v>
      </c>
      <c r="J52" s="191">
        <v>0.41</v>
      </c>
      <c r="K52" s="192">
        <v>-3.0000000000000027E-2</v>
      </c>
      <c r="L52" s="196">
        <v>250000</v>
      </c>
      <c r="M52" s="191">
        <v>102500</v>
      </c>
    </row>
    <row r="53" spans="5:13" x14ac:dyDescent="0.25">
      <c r="E53" s="190" t="s">
        <v>133</v>
      </c>
      <c r="F53" s="191">
        <v>1.71</v>
      </c>
      <c r="G53" s="191">
        <v>1.71</v>
      </c>
      <c r="H53" s="191">
        <v>1.71</v>
      </c>
      <c r="I53" s="191">
        <v>1.71</v>
      </c>
      <c r="J53" s="191">
        <v>1.71</v>
      </c>
      <c r="K53" s="192">
        <v>0</v>
      </c>
      <c r="L53" s="196">
        <v>2000</v>
      </c>
      <c r="M53" s="191">
        <v>3760</v>
      </c>
    </row>
    <row r="54" spans="5:13" x14ac:dyDescent="0.25">
      <c r="E54" s="190" t="s">
        <v>48</v>
      </c>
      <c r="F54" s="191">
        <v>2.94</v>
      </c>
      <c r="G54" s="191">
        <v>2.94</v>
      </c>
      <c r="H54" s="191">
        <v>3.23</v>
      </c>
      <c r="I54" s="191">
        <v>3.11</v>
      </c>
      <c r="J54" s="191">
        <v>3.11</v>
      </c>
      <c r="K54" s="192">
        <v>0.16999999999999993</v>
      </c>
      <c r="L54" s="196">
        <v>1562647</v>
      </c>
      <c r="M54" s="191">
        <v>4998657.91</v>
      </c>
    </row>
    <row r="55" spans="5:13" x14ac:dyDescent="0.25">
      <c r="E55" s="190" t="s">
        <v>49</v>
      </c>
      <c r="F55" s="191">
        <v>0.2</v>
      </c>
      <c r="G55" s="191">
        <v>0.2</v>
      </c>
      <c r="H55" s="191">
        <v>0.2</v>
      </c>
      <c r="I55" s="191">
        <v>0.2</v>
      </c>
      <c r="J55" s="191">
        <v>0.2</v>
      </c>
      <c r="K55" s="192">
        <v>0</v>
      </c>
      <c r="L55" s="196">
        <v>1257220</v>
      </c>
      <c r="M55" s="191">
        <v>251444</v>
      </c>
    </row>
    <row r="56" spans="5:13" x14ac:dyDescent="0.25">
      <c r="E56" s="190" t="s">
        <v>219</v>
      </c>
      <c r="F56" s="191">
        <v>0.5</v>
      </c>
      <c r="G56" s="191">
        <v>0.5</v>
      </c>
      <c r="H56" s="191">
        <v>0.5</v>
      </c>
      <c r="I56" s="191">
        <v>0.5</v>
      </c>
      <c r="J56" s="191">
        <v>0.5</v>
      </c>
      <c r="K56" s="192">
        <v>0</v>
      </c>
      <c r="L56" s="196">
        <v>425</v>
      </c>
      <c r="M56" s="191">
        <v>233.75</v>
      </c>
    </row>
    <row r="57" spans="5:13" x14ac:dyDescent="0.25">
      <c r="E57" s="190" t="s">
        <v>207</v>
      </c>
      <c r="F57" s="191">
        <v>0.5</v>
      </c>
      <c r="G57" s="191">
        <v>0.5</v>
      </c>
      <c r="H57" s="191">
        <v>0.5</v>
      </c>
      <c r="I57" s="191">
        <v>0.5</v>
      </c>
      <c r="J57" s="191">
        <v>0.5</v>
      </c>
      <c r="K57" s="192">
        <v>0</v>
      </c>
      <c r="L57" s="196">
        <v>1082</v>
      </c>
      <c r="M57" s="191">
        <v>541</v>
      </c>
    </row>
    <row r="58" spans="5:13" x14ac:dyDescent="0.25">
      <c r="E58" s="190" t="s">
        <v>50</v>
      </c>
      <c r="F58" s="191">
        <v>176.9</v>
      </c>
      <c r="G58" s="191">
        <v>176.9</v>
      </c>
      <c r="H58" s="191">
        <v>176.9</v>
      </c>
      <c r="I58" s="191">
        <v>176.9</v>
      </c>
      <c r="J58" s="191">
        <v>176.9</v>
      </c>
      <c r="K58" s="192">
        <v>0</v>
      </c>
      <c r="L58" s="196">
        <v>12685</v>
      </c>
      <c r="M58" s="191">
        <v>2258673.2000000002</v>
      </c>
    </row>
    <row r="59" spans="5:13" x14ac:dyDescent="0.25">
      <c r="E59" s="190" t="s">
        <v>132</v>
      </c>
      <c r="F59" s="191">
        <v>13.8</v>
      </c>
      <c r="G59" s="191">
        <v>13.8</v>
      </c>
      <c r="H59" s="191">
        <v>13.8</v>
      </c>
      <c r="I59" s="191">
        <v>13.8</v>
      </c>
      <c r="J59" s="191">
        <v>13.8</v>
      </c>
      <c r="K59" s="192">
        <v>0</v>
      </c>
      <c r="L59" s="196">
        <v>17415</v>
      </c>
      <c r="M59" s="191">
        <v>233269.1</v>
      </c>
    </row>
    <row r="60" spans="5:13" x14ac:dyDescent="0.25">
      <c r="E60" s="190" t="s">
        <v>181</v>
      </c>
      <c r="F60" s="191">
        <v>110</v>
      </c>
      <c r="G60" s="191">
        <v>110</v>
      </c>
      <c r="H60" s="191">
        <v>110</v>
      </c>
      <c r="I60" s="191">
        <v>110</v>
      </c>
      <c r="J60" s="191">
        <v>110</v>
      </c>
      <c r="K60" s="192">
        <v>0</v>
      </c>
      <c r="L60" s="196">
        <v>746136</v>
      </c>
      <c r="M60" s="191">
        <v>82579378.299999997</v>
      </c>
    </row>
    <row r="61" spans="5:13" x14ac:dyDescent="0.25">
      <c r="E61" s="190" t="s">
        <v>51</v>
      </c>
      <c r="F61" s="191">
        <v>2.44</v>
      </c>
      <c r="G61" s="191">
        <v>2.44</v>
      </c>
      <c r="H61" s="191">
        <v>2.44</v>
      </c>
      <c r="I61" s="191">
        <v>2.44</v>
      </c>
      <c r="J61" s="191">
        <v>2.44</v>
      </c>
      <c r="K61" s="192">
        <v>0</v>
      </c>
      <c r="L61" s="196">
        <v>471030</v>
      </c>
      <c r="M61" s="191">
        <v>1083288.5</v>
      </c>
    </row>
    <row r="62" spans="5:13" x14ac:dyDescent="0.25">
      <c r="E62" s="190" t="s">
        <v>171</v>
      </c>
      <c r="F62" s="191">
        <v>10.050000000000001</v>
      </c>
      <c r="G62" s="191">
        <v>10.050000000000001</v>
      </c>
      <c r="H62" s="191">
        <v>10.050000000000001</v>
      </c>
      <c r="I62" s="191">
        <v>10.050000000000001</v>
      </c>
      <c r="J62" s="191">
        <v>10.050000000000001</v>
      </c>
      <c r="K62" s="192">
        <v>0</v>
      </c>
      <c r="L62" s="196">
        <v>31604</v>
      </c>
      <c r="M62" s="191">
        <v>334189.25</v>
      </c>
    </row>
    <row r="63" spans="5:13" x14ac:dyDescent="0.25">
      <c r="E63" s="190" t="s">
        <v>52</v>
      </c>
      <c r="F63" s="191">
        <v>37.5</v>
      </c>
      <c r="G63" s="191">
        <v>37.5</v>
      </c>
      <c r="H63" s="191">
        <v>37.5</v>
      </c>
      <c r="I63" s="191">
        <v>37.5</v>
      </c>
      <c r="J63" s="191">
        <v>37.5</v>
      </c>
      <c r="K63" s="192">
        <v>0</v>
      </c>
      <c r="L63" s="196">
        <v>159360</v>
      </c>
      <c r="M63" s="191">
        <v>5975591</v>
      </c>
    </row>
    <row r="64" spans="5:13" x14ac:dyDescent="0.25">
      <c r="E64" s="190" t="s">
        <v>199</v>
      </c>
      <c r="F64" s="191">
        <v>0.66</v>
      </c>
      <c r="G64" s="191">
        <v>0.66</v>
      </c>
      <c r="H64" s="191">
        <v>0.66</v>
      </c>
      <c r="I64" s="191">
        <v>0.66</v>
      </c>
      <c r="J64" s="191">
        <v>0.66</v>
      </c>
      <c r="K64" s="192">
        <v>0</v>
      </c>
      <c r="L64" s="196">
        <v>301606</v>
      </c>
      <c r="M64" s="191">
        <v>200027.14</v>
      </c>
    </row>
    <row r="65" spans="5:13" x14ac:dyDescent="0.25">
      <c r="E65" s="190" t="s">
        <v>172</v>
      </c>
      <c r="F65" s="191">
        <v>2.16</v>
      </c>
      <c r="G65" s="191">
        <v>2.16</v>
      </c>
      <c r="H65" s="191">
        <v>2.0099999999999998</v>
      </c>
      <c r="I65" s="191">
        <v>2</v>
      </c>
      <c r="J65" s="191">
        <v>2</v>
      </c>
      <c r="K65" s="192">
        <v>-0.16000000000000014</v>
      </c>
      <c r="L65" s="196">
        <v>1185000</v>
      </c>
      <c r="M65" s="191">
        <v>2375057.54</v>
      </c>
    </row>
    <row r="66" spans="5:13" x14ac:dyDescent="0.25">
      <c r="E66" s="190" t="s">
        <v>53</v>
      </c>
      <c r="F66" s="191">
        <v>1000</v>
      </c>
      <c r="G66" s="191">
        <v>1000</v>
      </c>
      <c r="H66" s="191">
        <v>1040</v>
      </c>
      <c r="I66" s="191">
        <v>1040</v>
      </c>
      <c r="J66" s="191">
        <v>1040</v>
      </c>
      <c r="K66" s="192">
        <v>40</v>
      </c>
      <c r="L66" s="196">
        <v>427883</v>
      </c>
      <c r="M66" s="191">
        <v>445225820.39999998</v>
      </c>
    </row>
    <row r="67" spans="5:13" x14ac:dyDescent="0.25">
      <c r="E67" s="190" t="s">
        <v>201</v>
      </c>
      <c r="F67" s="191">
        <v>1.48</v>
      </c>
      <c r="G67" s="191">
        <v>1.48</v>
      </c>
      <c r="H67" s="191">
        <v>1.62</v>
      </c>
      <c r="I67" s="191">
        <v>1.62</v>
      </c>
      <c r="J67" s="191">
        <v>1.62</v>
      </c>
      <c r="K67" s="192">
        <v>0.14000000000000012</v>
      </c>
      <c r="L67" s="196">
        <v>523769</v>
      </c>
      <c r="M67" s="191">
        <v>848505.78</v>
      </c>
    </row>
    <row r="68" spans="5:13" x14ac:dyDescent="0.25">
      <c r="E68" s="190" t="s">
        <v>54</v>
      </c>
      <c r="F68" s="191">
        <v>2.8</v>
      </c>
      <c r="G68" s="191">
        <v>2.8</v>
      </c>
      <c r="H68" s="191">
        <v>2.8</v>
      </c>
      <c r="I68" s="191">
        <v>2.8</v>
      </c>
      <c r="J68" s="191">
        <v>2.8</v>
      </c>
      <c r="K68" s="192">
        <v>0</v>
      </c>
      <c r="L68" s="196">
        <v>148058</v>
      </c>
      <c r="M68" s="191">
        <v>398214.38</v>
      </c>
    </row>
    <row r="69" spans="5:13" x14ac:dyDescent="0.25">
      <c r="E69" s="190" t="s">
        <v>55</v>
      </c>
      <c r="F69" s="191">
        <v>55.05</v>
      </c>
      <c r="G69" s="191">
        <v>55.05</v>
      </c>
      <c r="H69" s="191">
        <v>55.05</v>
      </c>
      <c r="I69" s="191">
        <v>55.05</v>
      </c>
      <c r="J69" s="191">
        <v>55.05</v>
      </c>
      <c r="K69" s="192">
        <v>0</v>
      </c>
      <c r="L69" s="196">
        <v>20000</v>
      </c>
      <c r="M69" s="191">
        <v>1211000</v>
      </c>
    </row>
    <row r="70" spans="5:13" x14ac:dyDescent="0.25">
      <c r="E70" s="190" t="s">
        <v>56</v>
      </c>
      <c r="F70" s="191">
        <v>36.450000000000003</v>
      </c>
      <c r="G70" s="191">
        <v>36.450000000000003</v>
      </c>
      <c r="H70" s="191">
        <v>36.450000000000003</v>
      </c>
      <c r="I70" s="191">
        <v>36.450000000000003</v>
      </c>
      <c r="J70" s="191">
        <v>36.450000000000003</v>
      </c>
      <c r="K70" s="192">
        <v>0</v>
      </c>
      <c r="L70" s="196">
        <v>30650</v>
      </c>
      <c r="M70" s="191">
        <v>1227532.5</v>
      </c>
    </row>
    <row r="71" spans="5:13" x14ac:dyDescent="0.25">
      <c r="E71" s="190" t="s">
        <v>121</v>
      </c>
      <c r="F71" s="191">
        <v>0.6</v>
      </c>
      <c r="G71" s="191">
        <v>0.6</v>
      </c>
      <c r="H71" s="191">
        <v>0.6</v>
      </c>
      <c r="I71" s="191">
        <v>0.6</v>
      </c>
      <c r="J71" s="191">
        <v>0.6</v>
      </c>
      <c r="K71" s="192">
        <v>0</v>
      </c>
      <c r="L71" s="196">
        <v>89000</v>
      </c>
      <c r="M71" s="191">
        <v>48950</v>
      </c>
    </row>
    <row r="72" spans="5:13" x14ac:dyDescent="0.25">
      <c r="E72" s="190" t="s">
        <v>57</v>
      </c>
      <c r="F72" s="191">
        <v>4.5</v>
      </c>
      <c r="G72" s="191">
        <v>4.5</v>
      </c>
      <c r="H72" s="191">
        <v>4.5</v>
      </c>
      <c r="I72" s="191">
        <v>4.5</v>
      </c>
      <c r="J72" s="191">
        <v>4.5</v>
      </c>
      <c r="K72" s="192">
        <v>0</v>
      </c>
      <c r="L72" s="196">
        <v>231970</v>
      </c>
      <c r="M72" s="191">
        <v>1037364.3</v>
      </c>
    </row>
    <row r="73" spans="5:13" x14ac:dyDescent="0.25">
      <c r="E73" s="190" t="s">
        <v>58</v>
      </c>
      <c r="F73" s="191">
        <v>2.92</v>
      </c>
      <c r="G73" s="191">
        <v>2.92</v>
      </c>
      <c r="H73" s="191">
        <v>2.96</v>
      </c>
      <c r="I73" s="191">
        <v>2.96</v>
      </c>
      <c r="J73" s="191">
        <v>2.96</v>
      </c>
      <c r="K73" s="192">
        <v>4.0000000000000036E-2</v>
      </c>
      <c r="L73" s="196">
        <v>582486</v>
      </c>
      <c r="M73" s="191">
        <v>1724543.64</v>
      </c>
    </row>
    <row r="74" spans="5:13" x14ac:dyDescent="0.25">
      <c r="E74" s="190" t="s">
        <v>204</v>
      </c>
      <c r="F74" s="191">
        <v>0.2</v>
      </c>
      <c r="G74" s="191">
        <v>0.2</v>
      </c>
      <c r="H74" s="191">
        <v>0.21</v>
      </c>
      <c r="I74" s="191">
        <v>0.2</v>
      </c>
      <c r="J74" s="191">
        <v>0.21</v>
      </c>
      <c r="K74" s="192">
        <v>9.9999999999999811E-3</v>
      </c>
      <c r="L74" s="196">
        <v>8566500</v>
      </c>
      <c r="M74" s="191">
        <v>1738300</v>
      </c>
    </row>
    <row r="75" spans="5:13" x14ac:dyDescent="0.25">
      <c r="E75" s="190" t="s">
        <v>59</v>
      </c>
      <c r="F75" s="191">
        <v>0.22</v>
      </c>
      <c r="G75" s="191">
        <v>0.22</v>
      </c>
      <c r="H75" s="191">
        <v>0.22</v>
      </c>
      <c r="I75" s="191">
        <v>0.22</v>
      </c>
      <c r="J75" s="191">
        <v>0.22</v>
      </c>
      <c r="K75" s="192">
        <v>0</v>
      </c>
      <c r="L75" s="196">
        <v>7656</v>
      </c>
      <c r="M75" s="191">
        <v>1607.76</v>
      </c>
    </row>
    <row r="76" spans="5:13" x14ac:dyDescent="0.25">
      <c r="E76" s="190" t="s">
        <v>146</v>
      </c>
      <c r="F76" s="191">
        <v>476.4</v>
      </c>
      <c r="G76" s="191">
        <v>476.4</v>
      </c>
      <c r="H76" s="191">
        <v>476.4</v>
      </c>
      <c r="I76" s="191">
        <v>476.4</v>
      </c>
      <c r="J76" s="191">
        <v>476.4</v>
      </c>
      <c r="K76" s="192">
        <v>0</v>
      </c>
      <c r="L76" s="196">
        <v>320</v>
      </c>
      <c r="M76" s="191">
        <v>137216.20000000001</v>
      </c>
    </row>
    <row r="77" spans="5:13" x14ac:dyDescent="0.25">
      <c r="E77" s="190" t="s">
        <v>202</v>
      </c>
      <c r="F77" s="191">
        <v>0.2</v>
      </c>
      <c r="G77" s="191">
        <v>0.2</v>
      </c>
      <c r="H77" s="191">
        <v>0.2</v>
      </c>
      <c r="I77" s="191">
        <v>0.2</v>
      </c>
      <c r="J77" s="191">
        <v>0.2</v>
      </c>
      <c r="K77" s="192">
        <v>0</v>
      </c>
      <c r="L77" s="196">
        <v>101899</v>
      </c>
      <c r="M77" s="191">
        <v>20379.8</v>
      </c>
    </row>
    <row r="78" spans="5:13" x14ac:dyDescent="0.25">
      <c r="E78" s="190" t="s">
        <v>135</v>
      </c>
      <c r="F78" s="191">
        <v>29.25</v>
      </c>
      <c r="G78" s="191">
        <v>29.25</v>
      </c>
      <c r="H78" s="191">
        <v>29.25</v>
      </c>
      <c r="I78" s="191">
        <v>29.25</v>
      </c>
      <c r="J78" s="191">
        <v>29.25</v>
      </c>
      <c r="K78" s="192">
        <v>0</v>
      </c>
      <c r="L78" s="196">
        <v>186411</v>
      </c>
      <c r="M78" s="191">
        <v>5636983.8499999996</v>
      </c>
    </row>
    <row r="79" spans="5:13" x14ac:dyDescent="0.25">
      <c r="E79" s="190" t="s">
        <v>61</v>
      </c>
      <c r="F79" s="191">
        <v>1.25</v>
      </c>
      <c r="G79" s="191">
        <v>1.25</v>
      </c>
      <c r="H79" s="191">
        <v>1.29</v>
      </c>
      <c r="I79" s="191">
        <v>1.27</v>
      </c>
      <c r="J79" s="191">
        <v>1.29</v>
      </c>
      <c r="K79" s="192">
        <v>4.0000000000000036E-2</v>
      </c>
      <c r="L79" s="196">
        <v>7128864</v>
      </c>
      <c r="M79" s="191">
        <v>9187791.3699999992</v>
      </c>
    </row>
    <row r="80" spans="5:13" x14ac:dyDescent="0.25">
      <c r="E80" s="190" t="s">
        <v>220</v>
      </c>
      <c r="F80" s="191">
        <v>0.35</v>
      </c>
      <c r="G80" s="191">
        <v>0.35</v>
      </c>
      <c r="H80" s="191">
        <v>0.35</v>
      </c>
      <c r="I80" s="191">
        <v>0.35</v>
      </c>
      <c r="J80" s="191">
        <v>0.35</v>
      </c>
      <c r="K80" s="192">
        <v>0</v>
      </c>
      <c r="L80" s="196">
        <v>3750</v>
      </c>
      <c r="M80" s="191">
        <v>1237.5</v>
      </c>
    </row>
    <row r="81" spans="5:13" x14ac:dyDescent="0.25">
      <c r="E81" s="190" t="s">
        <v>62</v>
      </c>
      <c r="F81" s="191">
        <v>102.8</v>
      </c>
      <c r="G81" s="191">
        <v>102.8</v>
      </c>
      <c r="H81" s="191">
        <v>102.8</v>
      </c>
      <c r="I81" s="191">
        <v>102.8</v>
      </c>
      <c r="J81" s="191">
        <v>102.8</v>
      </c>
      <c r="K81" s="192">
        <v>0</v>
      </c>
      <c r="L81" s="196">
        <v>183950</v>
      </c>
      <c r="M81" s="191">
        <v>19546250.600000001</v>
      </c>
    </row>
    <row r="82" spans="5:13" x14ac:dyDescent="0.25">
      <c r="E82" s="190" t="s">
        <v>221</v>
      </c>
      <c r="F82" s="191">
        <v>4</v>
      </c>
      <c r="G82" s="191">
        <v>4</v>
      </c>
      <c r="H82" s="191">
        <v>4</v>
      </c>
      <c r="I82" s="191">
        <v>4</v>
      </c>
      <c r="J82" s="191">
        <v>4</v>
      </c>
      <c r="K82" s="192">
        <v>0</v>
      </c>
      <c r="L82" s="196">
        <v>450</v>
      </c>
      <c r="M82" s="191">
        <v>1980</v>
      </c>
    </row>
    <row r="83" spans="5:13" x14ac:dyDescent="0.25">
      <c r="E83" s="190" t="s">
        <v>131</v>
      </c>
      <c r="F83" s="191">
        <v>0.72</v>
      </c>
      <c r="G83" s="191">
        <v>0.72</v>
      </c>
      <c r="H83" s="191">
        <v>0.72</v>
      </c>
      <c r="I83" s="191">
        <v>0.72</v>
      </c>
      <c r="J83" s="191">
        <v>0.72</v>
      </c>
      <c r="K83" s="192">
        <v>0</v>
      </c>
      <c r="L83" s="196">
        <v>1830891</v>
      </c>
      <c r="M83" s="191">
        <v>1313318.02</v>
      </c>
    </row>
    <row r="84" spans="5:13" x14ac:dyDescent="0.25">
      <c r="E84" s="190" t="s">
        <v>222</v>
      </c>
      <c r="F84" s="191">
        <v>0.9</v>
      </c>
      <c r="G84" s="191">
        <v>0.9</v>
      </c>
      <c r="H84" s="191">
        <v>0.88</v>
      </c>
      <c r="I84" s="191">
        <v>0.88</v>
      </c>
      <c r="J84" s="191">
        <v>0.88</v>
      </c>
      <c r="K84" s="192">
        <v>-2.0000000000000018E-2</v>
      </c>
      <c r="L84" s="196">
        <v>103750</v>
      </c>
      <c r="M84" s="191">
        <v>91300</v>
      </c>
    </row>
    <row r="85" spans="5:13" x14ac:dyDescent="0.25">
      <c r="E85" s="190" t="s">
        <v>63</v>
      </c>
      <c r="F85" s="191">
        <v>7</v>
      </c>
      <c r="G85" s="191">
        <v>7</v>
      </c>
      <c r="H85" s="191">
        <v>6.95</v>
      </c>
      <c r="I85" s="191">
        <v>6.95</v>
      </c>
      <c r="J85" s="191">
        <v>6.95</v>
      </c>
      <c r="K85" s="192">
        <v>-4.9999999999999822E-2</v>
      </c>
      <c r="L85" s="196">
        <v>678002</v>
      </c>
      <c r="M85" s="191">
        <v>4715935</v>
      </c>
    </row>
    <row r="86" spans="5:13" x14ac:dyDescent="0.25">
      <c r="E86" s="190" t="s">
        <v>64</v>
      </c>
      <c r="F86" s="191">
        <v>0.83</v>
      </c>
      <c r="G86" s="191">
        <v>0.83</v>
      </c>
      <c r="H86" s="191">
        <v>0.8</v>
      </c>
      <c r="I86" s="191">
        <v>0.8</v>
      </c>
      <c r="J86" s="191">
        <v>0.8</v>
      </c>
      <c r="K86" s="192">
        <v>-2.9999999999999916E-2</v>
      </c>
      <c r="L86" s="196">
        <v>220000</v>
      </c>
      <c r="M86" s="191">
        <v>175280</v>
      </c>
    </row>
    <row r="87" spans="5:13" x14ac:dyDescent="0.25">
      <c r="E87" s="190" t="s">
        <v>14</v>
      </c>
      <c r="F87" s="191">
        <v>6.05</v>
      </c>
      <c r="G87" s="191">
        <v>6.05</v>
      </c>
      <c r="H87" s="191">
        <v>6.15</v>
      </c>
      <c r="I87" s="191">
        <v>6.05</v>
      </c>
      <c r="J87" s="191">
        <v>6.1</v>
      </c>
      <c r="K87" s="192">
        <v>4.9999999999999822E-2</v>
      </c>
      <c r="L87" s="196">
        <v>7183549</v>
      </c>
      <c r="M87" s="191">
        <v>43732704.200000003</v>
      </c>
    </row>
    <row r="88" spans="5:13" x14ac:dyDescent="0.25">
      <c r="E88" s="190" t="s">
        <v>173</v>
      </c>
      <c r="F88" s="191">
        <v>6.4</v>
      </c>
      <c r="G88" s="191">
        <v>6.4</v>
      </c>
      <c r="H88" s="191">
        <v>6.4</v>
      </c>
      <c r="I88" s="191">
        <v>6.4</v>
      </c>
      <c r="J88" s="191">
        <v>6.4</v>
      </c>
      <c r="K88" s="192">
        <v>0</v>
      </c>
      <c r="L88" s="196">
        <v>25591</v>
      </c>
      <c r="M88" s="191">
        <v>163809.85</v>
      </c>
    </row>
    <row r="89" spans="5:13" x14ac:dyDescent="0.25">
      <c r="E89" s="190" t="s">
        <v>174</v>
      </c>
      <c r="F89" s="191">
        <v>2.5</v>
      </c>
      <c r="G89" s="191">
        <v>2.5</v>
      </c>
      <c r="H89" s="191">
        <v>2.57</v>
      </c>
      <c r="I89" s="191">
        <v>2.4900000000000002</v>
      </c>
      <c r="J89" s="191">
        <v>2.4900000000000002</v>
      </c>
      <c r="K89" s="192">
        <v>-9.9999999999997868E-3</v>
      </c>
      <c r="L89" s="196">
        <v>6891881</v>
      </c>
      <c r="M89" s="191">
        <v>17361709.690000001</v>
      </c>
    </row>
    <row r="90" spans="5:13" x14ac:dyDescent="0.25">
      <c r="E90" s="190" t="s">
        <v>66</v>
      </c>
      <c r="F90" s="191">
        <v>12.7</v>
      </c>
      <c r="G90" s="191">
        <v>12.7</v>
      </c>
      <c r="H90" s="191">
        <v>12.7</v>
      </c>
      <c r="I90" s="191">
        <v>12.7</v>
      </c>
      <c r="J90" s="191">
        <v>12.7</v>
      </c>
      <c r="K90" s="192">
        <v>0</v>
      </c>
      <c r="L90" s="196">
        <v>587960</v>
      </c>
      <c r="M90" s="191">
        <v>7839911</v>
      </c>
    </row>
    <row r="91" spans="5:13" x14ac:dyDescent="0.25">
      <c r="E91" s="190" t="s">
        <v>196</v>
      </c>
      <c r="F91" s="191">
        <v>0.28999999999999998</v>
      </c>
      <c r="G91" s="191">
        <v>0.28999999999999998</v>
      </c>
      <c r="H91" s="191">
        <v>0.28999999999999998</v>
      </c>
      <c r="I91" s="191">
        <v>0.28999999999999998</v>
      </c>
      <c r="J91" s="191">
        <v>0.28999999999999998</v>
      </c>
      <c r="K91" s="192">
        <v>0</v>
      </c>
      <c r="L91" s="196">
        <v>61973</v>
      </c>
      <c r="M91" s="191">
        <v>18591.7</v>
      </c>
    </row>
    <row r="92" spans="5:13" x14ac:dyDescent="0.25">
      <c r="E92" s="190" t="s">
        <v>200</v>
      </c>
      <c r="F92" s="191">
        <v>0.48</v>
      </c>
      <c r="G92" s="191">
        <v>0.48</v>
      </c>
      <c r="H92" s="191">
        <v>0.49</v>
      </c>
      <c r="I92" s="191">
        <v>0.44</v>
      </c>
      <c r="J92" s="191">
        <v>0.44</v>
      </c>
      <c r="K92" s="192">
        <v>-3.999999999999998E-2</v>
      </c>
      <c r="L92" s="196">
        <v>815488</v>
      </c>
      <c r="M92" s="191">
        <v>371022.34</v>
      </c>
    </row>
    <row r="93" spans="5:13" x14ac:dyDescent="0.25">
      <c r="E93" s="190" t="s">
        <v>208</v>
      </c>
      <c r="F93" s="191">
        <v>0.2</v>
      </c>
      <c r="G93" s="191">
        <v>0.2</v>
      </c>
      <c r="H93" s="191">
        <v>0.2</v>
      </c>
      <c r="I93" s="191">
        <v>0.2</v>
      </c>
      <c r="J93" s="191">
        <v>0.2</v>
      </c>
      <c r="K93" s="192">
        <v>0</v>
      </c>
      <c r="L93" s="196">
        <v>100</v>
      </c>
      <c r="M93" s="191">
        <v>20</v>
      </c>
    </row>
    <row r="94" spans="5:13" x14ac:dyDescent="0.25">
      <c r="E94" s="190" t="s">
        <v>67</v>
      </c>
      <c r="F94" s="191">
        <v>1.04</v>
      </c>
      <c r="G94" s="191">
        <v>1.04</v>
      </c>
      <c r="H94" s="191">
        <v>1.04</v>
      </c>
      <c r="I94" s="191">
        <v>1.04</v>
      </c>
      <c r="J94" s="191">
        <v>1.04</v>
      </c>
      <c r="K94" s="192">
        <v>0</v>
      </c>
      <c r="L94" s="196">
        <v>131000</v>
      </c>
      <c r="M94" s="191">
        <v>149340</v>
      </c>
    </row>
    <row r="95" spans="5:13" x14ac:dyDescent="0.25">
      <c r="E95" s="190" t="s">
        <v>68</v>
      </c>
      <c r="F95" s="191">
        <v>5.0999999999999996</v>
      </c>
      <c r="G95" s="191">
        <v>5.0999999999999996</v>
      </c>
      <c r="H95" s="191">
        <v>5.0999999999999996</v>
      </c>
      <c r="I95" s="191">
        <v>5.0999999999999996</v>
      </c>
      <c r="J95" s="191">
        <v>5.0999999999999996</v>
      </c>
      <c r="K95" s="192">
        <v>0</v>
      </c>
      <c r="L95" s="196">
        <v>480931</v>
      </c>
      <c r="M95" s="191">
        <v>2382754.64</v>
      </c>
    </row>
    <row r="96" spans="5:13" x14ac:dyDescent="0.25">
      <c r="E96" s="190" t="s">
        <v>12</v>
      </c>
      <c r="F96" s="191">
        <v>11</v>
      </c>
      <c r="G96" s="191">
        <v>11</v>
      </c>
      <c r="H96" s="191">
        <v>10.8</v>
      </c>
      <c r="I96" s="191">
        <v>10.8</v>
      </c>
      <c r="J96" s="191">
        <v>10.8</v>
      </c>
      <c r="K96" s="192">
        <v>-0.19999999999999929</v>
      </c>
      <c r="L96" s="196">
        <v>1409232</v>
      </c>
      <c r="M96" s="191">
        <v>15253162.550000001</v>
      </c>
    </row>
    <row r="97" spans="5:13" x14ac:dyDescent="0.25">
      <c r="E97" s="190" t="s">
        <v>179</v>
      </c>
      <c r="F97" s="191">
        <v>0.3</v>
      </c>
      <c r="G97" s="191">
        <v>0.3</v>
      </c>
      <c r="H97" s="191">
        <v>0.31</v>
      </c>
      <c r="I97" s="191">
        <v>0.28000000000000003</v>
      </c>
      <c r="J97" s="191">
        <v>0.31</v>
      </c>
      <c r="K97" s="192">
        <v>1.0000000000000009E-2</v>
      </c>
      <c r="L97" s="196">
        <v>2727793</v>
      </c>
      <c r="M97" s="191">
        <v>808721.7</v>
      </c>
    </row>
    <row r="98" spans="5:13" x14ac:dyDescent="0.25">
      <c r="E98" s="190" t="s">
        <v>175</v>
      </c>
      <c r="F98" s="191">
        <v>0.56999999999999995</v>
      </c>
      <c r="G98" s="191">
        <v>0.56999999999999995</v>
      </c>
      <c r="H98" s="191">
        <v>0.57999999999999996</v>
      </c>
      <c r="I98" s="191">
        <v>0.56000000000000005</v>
      </c>
      <c r="J98" s="191">
        <v>0.56000000000000005</v>
      </c>
      <c r="K98" s="192">
        <v>-9.9999999999998979E-3</v>
      </c>
      <c r="L98" s="196">
        <v>846436</v>
      </c>
      <c r="M98" s="191">
        <v>483086.1</v>
      </c>
    </row>
    <row r="99" spans="5:13" x14ac:dyDescent="0.25">
      <c r="E99" s="190" t="s">
        <v>18</v>
      </c>
      <c r="F99" s="191">
        <v>15.1</v>
      </c>
      <c r="G99" s="191">
        <v>15.1</v>
      </c>
      <c r="H99" s="191">
        <v>15.4</v>
      </c>
      <c r="I99" s="191">
        <v>15.1</v>
      </c>
      <c r="J99" s="191">
        <v>15.4</v>
      </c>
      <c r="K99" s="192">
        <v>0.30000000000000071</v>
      </c>
      <c r="L99" s="196">
        <v>27280382</v>
      </c>
      <c r="M99" s="191">
        <v>413341623.35000002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1.7052919708029197</v>
      </c>
      <c r="L11" s="88">
        <v>115.82</v>
      </c>
      <c r="M11" s="63">
        <v>6.4175116785232147E-2</v>
      </c>
      <c r="N11" s="158">
        <v>1.5312189566458301E-2</v>
      </c>
      <c r="O11" s="167">
        <v>-2.2336766716760104E-4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2.9514031485284051</v>
      </c>
      <c r="L12" s="88">
        <v>108.98</v>
      </c>
      <c r="M12" s="63">
        <v>9.2038839145951623E-2</v>
      </c>
      <c r="N12" s="158">
        <v>5.5000000000006821E-2</v>
      </c>
      <c r="O12" s="167">
        <v>-2.345970814098125E-4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3.8314176245210732</v>
      </c>
      <c r="L13" s="88">
        <v>115.57</v>
      </c>
      <c r="M13" s="63">
        <v>9.2711091896714865E-2</v>
      </c>
      <c r="N13" s="158">
        <v>3.7097420589006447E-2</v>
      </c>
      <c r="O13" s="167">
        <v>-1.3411477777189318E-4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5.6914352757137268</v>
      </c>
      <c r="L14" s="88">
        <v>108</v>
      </c>
      <c r="M14" s="63">
        <v>0.10583467511232268</v>
      </c>
      <c r="N14" s="158">
        <v>0</v>
      </c>
      <c r="O14" s="167">
        <v>-5.9959231998168994E-6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6.839151266255989</v>
      </c>
      <c r="L15" s="88">
        <v>123.92</v>
      </c>
      <c r="M15" s="63">
        <v>0.11183518095148015</v>
      </c>
      <c r="N15" s="158">
        <v>4.9999999999954525E-3</v>
      </c>
      <c r="O15" s="167">
        <v>-2.1814179886642249E-5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8.5401459854014607</v>
      </c>
      <c r="L16" s="88">
        <v>122.0736649399626</v>
      </c>
      <c r="M16" s="63">
        <v>0.10952294497268332</v>
      </c>
      <c r="N16" s="158">
        <v>0.21970775049581448</v>
      </c>
      <c r="O16" s="167">
        <v>-3.5617226805564894E-4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9.0199835751437174</v>
      </c>
      <c r="L17" s="88">
        <v>108.60971006021272</v>
      </c>
      <c r="M17" s="63">
        <v>0.1096204145735344</v>
      </c>
      <c r="N17" s="158">
        <v>7.3555668247706762E-3</v>
      </c>
      <c r="O17" s="167">
        <v>-1.3529759558789101E-5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9.5182042157131121</v>
      </c>
      <c r="L18" s="88">
        <v>85.348639906116119</v>
      </c>
      <c r="M18" s="63">
        <v>0.11023666284124917</v>
      </c>
      <c r="N18" s="158">
        <v>3.2488179088758784E-2</v>
      </c>
      <c r="O18" s="167">
        <v>-5.6470189132379334E-5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10.189646590343456</v>
      </c>
      <c r="L19" s="88">
        <v>93.31</v>
      </c>
      <c r="M19" s="63">
        <v>0.1110754278568246</v>
      </c>
      <c r="N19" s="158">
        <v>6.6996356610047769E-2</v>
      </c>
      <c r="O19" s="167">
        <v>-1.1486221993631252E-4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14.175944515422524</v>
      </c>
      <c r="L20" s="88">
        <v>103.69</v>
      </c>
      <c r="M20" s="63">
        <v>0.11606884020029312</v>
      </c>
      <c r="N20" s="158">
        <v>0.30499999999999261</v>
      </c>
      <c r="O20" s="167">
        <v>-4.3214740872328516E-4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15.842028985507246</v>
      </c>
      <c r="L21" s="88">
        <v>105.52</v>
      </c>
      <c r="M21" s="63">
        <v>0.11624570328455958</v>
      </c>
      <c r="N21" s="158">
        <v>4.9999999999954525E-3</v>
      </c>
      <c r="O21" s="167">
        <v>-7.6343175015730624E-6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16.926844106463879</v>
      </c>
      <c r="L22" s="88">
        <v>134.6</v>
      </c>
      <c r="M22" s="63">
        <v>0.11548247511264627</v>
      </c>
      <c r="N22" s="158">
        <v>0</v>
      </c>
      <c r="O22" s="167">
        <v>-2.9407209456155936E-6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28.948713268844681</v>
      </c>
      <c r="L23" s="88">
        <v>116.71</v>
      </c>
      <c r="M23" s="63">
        <v>0.1262501353156163</v>
      </c>
      <c r="N23" s="158">
        <v>4.4827586209947867E-3</v>
      </c>
      <c r="O23" s="167">
        <v>-6.3538910365923407E-6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40</v>
      </c>
      <c r="G10" s="37">
        <v>2.39</v>
      </c>
      <c r="H10" s="37">
        <v>2.62</v>
      </c>
      <c r="I10" s="150">
        <v>9.6234309623431047E-2</v>
      </c>
      <c r="J10" s="103"/>
      <c r="K10" s="36" t="s">
        <v>170</v>
      </c>
      <c r="L10" s="37">
        <v>6.3</v>
      </c>
      <c r="M10" s="37">
        <v>5.7</v>
      </c>
      <c r="N10" s="149">
        <v>-9.5238095238095233E-2</v>
      </c>
    </row>
    <row r="11" spans="6:14" x14ac:dyDescent="0.25">
      <c r="F11" s="36" t="s">
        <v>201</v>
      </c>
      <c r="G11" s="37">
        <v>1.48</v>
      </c>
      <c r="H11" s="37">
        <v>1.62</v>
      </c>
      <c r="I11" s="150">
        <v>9.4594594594594739E-2</v>
      </c>
      <c r="J11" s="103"/>
      <c r="K11" s="36" t="s">
        <v>200</v>
      </c>
      <c r="L11" s="37">
        <v>0.48</v>
      </c>
      <c r="M11" s="37">
        <v>0.44</v>
      </c>
      <c r="N11" s="149">
        <v>-8.3333333333333259E-2</v>
      </c>
    </row>
    <row r="12" spans="6:14" x14ac:dyDescent="0.25">
      <c r="F12" s="36" t="s">
        <v>48</v>
      </c>
      <c r="G12" s="37">
        <v>2.94</v>
      </c>
      <c r="H12" s="37">
        <v>3.11</v>
      </c>
      <c r="I12" s="150">
        <v>5.7823129251700633E-2</v>
      </c>
      <c r="J12" s="103"/>
      <c r="K12" s="36" t="s">
        <v>10</v>
      </c>
      <c r="L12" s="37">
        <v>0.93</v>
      </c>
      <c r="M12" s="37">
        <v>0.86</v>
      </c>
      <c r="N12" s="149">
        <v>-7.5268817204301119E-2</v>
      </c>
    </row>
    <row r="13" spans="6:14" x14ac:dyDescent="0.25">
      <c r="F13" s="36" t="s">
        <v>38</v>
      </c>
      <c r="G13" s="37">
        <v>1.71</v>
      </c>
      <c r="H13" s="37">
        <v>1.8</v>
      </c>
      <c r="I13" s="150">
        <v>5.2631578947368363E-2</v>
      </c>
      <c r="J13" s="103"/>
      <c r="K13" s="36" t="s">
        <v>172</v>
      </c>
      <c r="L13" s="37">
        <v>2.16</v>
      </c>
      <c r="M13" s="37">
        <v>2</v>
      </c>
      <c r="N13" s="149">
        <v>-7.4074074074074181E-2</v>
      </c>
    </row>
    <row r="14" spans="6:14" x14ac:dyDescent="0.25">
      <c r="F14" s="36" t="s">
        <v>204</v>
      </c>
      <c r="G14" s="37">
        <v>0.2</v>
      </c>
      <c r="H14" s="37">
        <v>0.21</v>
      </c>
      <c r="I14" s="150">
        <v>4.9999999999999822E-2</v>
      </c>
      <c r="J14" s="103"/>
      <c r="K14" s="36" t="s">
        <v>214</v>
      </c>
      <c r="L14" s="37">
        <v>0.44</v>
      </c>
      <c r="M14" s="37">
        <v>0.41</v>
      </c>
      <c r="N14" s="149">
        <v>-6.8181818181818232E-2</v>
      </c>
    </row>
    <row r="15" spans="6:14" x14ac:dyDescent="0.25">
      <c r="F15" s="36" t="s">
        <v>197</v>
      </c>
      <c r="G15" s="37">
        <v>2.4300000000000002</v>
      </c>
      <c r="H15" s="37">
        <v>2.5499999999999998</v>
      </c>
      <c r="I15" s="150">
        <v>4.9382716049382491E-2</v>
      </c>
      <c r="J15" s="103"/>
      <c r="K15" s="36" t="s">
        <v>177</v>
      </c>
      <c r="L15" s="37">
        <v>5</v>
      </c>
      <c r="M15" s="37">
        <v>4.8</v>
      </c>
      <c r="N15" s="149">
        <v>-4.0000000000000036E-2</v>
      </c>
    </row>
    <row r="16" spans="6:14" x14ac:dyDescent="0.25">
      <c r="F16" s="36" t="s">
        <v>53</v>
      </c>
      <c r="G16" s="37">
        <v>1000</v>
      </c>
      <c r="H16" s="37">
        <v>1040</v>
      </c>
      <c r="I16" s="150">
        <v>4.0000000000000036E-2</v>
      </c>
      <c r="J16" s="103"/>
      <c r="K16" s="36" t="s">
        <v>64</v>
      </c>
      <c r="L16" s="37">
        <v>0.83</v>
      </c>
      <c r="M16" s="37">
        <v>0.8</v>
      </c>
      <c r="N16" s="149">
        <v>-3.6144578313252906E-2</v>
      </c>
    </row>
    <row r="17" spans="6:14" x14ac:dyDescent="0.25">
      <c r="F17" s="36" t="s">
        <v>166</v>
      </c>
      <c r="G17" s="37">
        <v>0.57999999999999996</v>
      </c>
      <c r="H17" s="37">
        <v>0.6</v>
      </c>
      <c r="I17" s="150">
        <v>3.4482758620689724E-2</v>
      </c>
      <c r="J17" s="103"/>
      <c r="K17" s="36" t="s">
        <v>222</v>
      </c>
      <c r="L17" s="37">
        <v>0.9</v>
      </c>
      <c r="M17" s="37">
        <v>0.88</v>
      </c>
      <c r="N17" s="149">
        <v>-2.2222222222222254E-2</v>
      </c>
    </row>
    <row r="18" spans="6:14" x14ac:dyDescent="0.25">
      <c r="F18" s="36" t="s">
        <v>179</v>
      </c>
      <c r="G18" s="37">
        <v>0.3</v>
      </c>
      <c r="H18" s="37">
        <v>0.31</v>
      </c>
      <c r="I18" s="150">
        <v>3.3333333333333437E-2</v>
      </c>
      <c r="J18" s="103"/>
      <c r="K18" s="36" t="s">
        <v>12</v>
      </c>
      <c r="L18" s="37">
        <v>11</v>
      </c>
      <c r="M18" s="37">
        <v>10.8</v>
      </c>
      <c r="N18" s="149">
        <v>-1.8181818181818077E-2</v>
      </c>
    </row>
    <row r="19" spans="6:14" x14ac:dyDescent="0.25">
      <c r="F19" s="36" t="s">
        <v>61</v>
      </c>
      <c r="G19" s="37">
        <v>1.25</v>
      </c>
      <c r="H19" s="37">
        <v>1.29</v>
      </c>
      <c r="I19" s="150">
        <v>3.2000000000000028E-2</v>
      </c>
      <c r="J19" s="103"/>
      <c r="K19" s="36" t="s">
        <v>175</v>
      </c>
      <c r="L19" s="37">
        <v>0.56999999999999995</v>
      </c>
      <c r="M19" s="37">
        <v>0.56000000000000005</v>
      </c>
      <c r="N19" s="149">
        <v>-1.754385964912264E-2</v>
      </c>
    </row>
    <row r="20" spans="6:14" x14ac:dyDescent="0.25">
      <c r="F20" s="36" t="s">
        <v>134</v>
      </c>
      <c r="G20" s="37">
        <v>4.8</v>
      </c>
      <c r="H20" s="37">
        <v>4.95</v>
      </c>
      <c r="I20" s="150">
        <v>3.125E-2</v>
      </c>
      <c r="J20" s="103"/>
      <c r="K20" s="36" t="s">
        <v>153</v>
      </c>
      <c r="L20" s="37">
        <v>3.8</v>
      </c>
      <c r="M20" s="37">
        <v>3.75</v>
      </c>
      <c r="N20" s="149">
        <v>-1.3157894736842035E-2</v>
      </c>
    </row>
    <row r="21" spans="6:14" x14ac:dyDescent="0.25">
      <c r="F21" s="36" t="s">
        <v>42</v>
      </c>
      <c r="G21" s="37">
        <v>5.75</v>
      </c>
      <c r="H21" s="37">
        <v>5.9</v>
      </c>
      <c r="I21" s="150">
        <v>2.6086956521739202E-2</v>
      </c>
      <c r="J21" s="103"/>
      <c r="K21" s="36" t="s">
        <v>30</v>
      </c>
      <c r="L21" s="37">
        <v>6.35</v>
      </c>
      <c r="M21" s="37">
        <v>6.3</v>
      </c>
      <c r="N21" s="149">
        <v>-7.8740157480314821E-3</v>
      </c>
    </row>
    <row r="22" spans="6:14" x14ac:dyDescent="0.25">
      <c r="F22" s="36" t="s">
        <v>43</v>
      </c>
      <c r="G22" s="37">
        <v>21.45</v>
      </c>
      <c r="H22" s="37">
        <v>22</v>
      </c>
      <c r="I22" s="150">
        <v>2.5641025641025772E-2</v>
      </c>
      <c r="J22" s="103"/>
      <c r="K22" s="36" t="s">
        <v>63</v>
      </c>
      <c r="L22" s="37">
        <v>7</v>
      </c>
      <c r="M22" s="37">
        <v>6.95</v>
      </c>
      <c r="N22" s="149">
        <v>-7.1428571428571175E-3</v>
      </c>
    </row>
    <row r="23" spans="6:14" x14ac:dyDescent="0.25">
      <c r="F23" s="36" t="s">
        <v>18</v>
      </c>
      <c r="G23" s="37">
        <v>15.1</v>
      </c>
      <c r="H23" s="37">
        <v>15.4</v>
      </c>
      <c r="I23" s="150">
        <v>1.9867549668874274E-2</v>
      </c>
      <c r="J23" s="103"/>
      <c r="K23" s="36" t="s">
        <v>174</v>
      </c>
      <c r="L23" s="37">
        <v>2.5</v>
      </c>
      <c r="M23" s="37">
        <v>2.4900000000000002</v>
      </c>
      <c r="N23" s="149">
        <v>-3.9999999999998925E-3</v>
      </c>
    </row>
    <row r="24" spans="6:14" x14ac:dyDescent="0.25">
      <c r="F24" s="36" t="s">
        <v>16</v>
      </c>
      <c r="G24" s="37">
        <v>143.5</v>
      </c>
      <c r="H24" s="37">
        <v>146</v>
      </c>
      <c r="I24" s="150">
        <v>1.7421602787456525E-2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58</v>
      </c>
      <c r="G25" s="37">
        <v>2.92</v>
      </c>
      <c r="H25" s="37">
        <v>2.96</v>
      </c>
      <c r="I25" s="150">
        <v>1.3698630136986356E-2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14</v>
      </c>
      <c r="G26" s="37">
        <v>6.05</v>
      </c>
      <c r="H26" s="37">
        <v>6.1</v>
      </c>
      <c r="I26" s="150">
        <v>8.2644628099173278E-3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191</v>
      </c>
      <c r="G27" s="37">
        <v>2.5499999999999998</v>
      </c>
      <c r="H27" s="37">
        <v>2.56</v>
      </c>
      <c r="I27" s="150">
        <v>3.9215686274509665E-3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18</v>
      </c>
      <c r="F13" s="113">
        <v>27280382</v>
      </c>
      <c r="G13" s="114">
        <v>27280382</v>
      </c>
      <c r="H13" s="115">
        <v>0.1492852020357576</v>
      </c>
      <c r="I13" s="55"/>
      <c r="J13" s="112" t="s">
        <v>43</v>
      </c>
      <c r="K13" s="113">
        <v>540709787.60000002</v>
      </c>
      <c r="L13" s="114">
        <v>540709787.60000002</v>
      </c>
      <c r="M13" s="147">
        <v>0.23219775030253004</v>
      </c>
    </row>
    <row r="14" spans="1:246" x14ac:dyDescent="0.25">
      <c r="E14" s="112" t="s">
        <v>43</v>
      </c>
      <c r="F14" s="113">
        <v>24616310</v>
      </c>
      <c r="G14" s="114">
        <v>24616310</v>
      </c>
      <c r="H14" s="115">
        <v>0.13470672117878849</v>
      </c>
      <c r="I14" s="55"/>
      <c r="J14" s="112" t="s">
        <v>53</v>
      </c>
      <c r="K14" s="113">
        <v>445225820.39999998</v>
      </c>
      <c r="L14" s="114">
        <v>445225820.39999998</v>
      </c>
      <c r="M14" s="147">
        <v>0.19119393849396313</v>
      </c>
    </row>
    <row r="15" spans="1:246" x14ac:dyDescent="0.25">
      <c r="E15" s="112" t="s">
        <v>134</v>
      </c>
      <c r="F15" s="113">
        <v>18842075</v>
      </c>
      <c r="G15" s="114">
        <v>18842075</v>
      </c>
      <c r="H15" s="115">
        <v>0.1031086358375736</v>
      </c>
      <c r="I15" s="55"/>
      <c r="J15" s="112" t="s">
        <v>18</v>
      </c>
      <c r="K15" s="113">
        <v>413341623.35000002</v>
      </c>
      <c r="L15" s="114">
        <v>413341623.35000002</v>
      </c>
      <c r="M15" s="147">
        <v>0.17750186375258747</v>
      </c>
    </row>
    <row r="16" spans="1:246" x14ac:dyDescent="0.25">
      <c r="E16" s="112" t="s">
        <v>170</v>
      </c>
      <c r="F16" s="113">
        <v>15219224</v>
      </c>
      <c r="G16" s="114">
        <v>15219224</v>
      </c>
      <c r="H16" s="115">
        <v>8.3283471971450071E-2</v>
      </c>
      <c r="I16" s="55"/>
      <c r="J16" s="112" t="s">
        <v>16</v>
      </c>
      <c r="K16" s="113">
        <v>345981822.39999998</v>
      </c>
      <c r="L16" s="114">
        <v>345981822.39999998</v>
      </c>
      <c r="M16" s="147">
        <v>0.14857545146987364</v>
      </c>
    </row>
    <row r="17" spans="5:13" x14ac:dyDescent="0.25">
      <c r="E17" s="112" t="s">
        <v>40</v>
      </c>
      <c r="F17" s="113">
        <v>11408553</v>
      </c>
      <c r="G17" s="114">
        <v>11408553</v>
      </c>
      <c r="H17" s="115">
        <v>6.2430509204037116E-2</v>
      </c>
      <c r="I17" s="55"/>
      <c r="J17" s="112" t="s">
        <v>170</v>
      </c>
      <c r="K17" s="113">
        <v>95395601</v>
      </c>
      <c r="L17" s="114">
        <v>95395601</v>
      </c>
      <c r="M17" s="147">
        <v>4.0965864589349969E-2</v>
      </c>
    </row>
    <row r="18" spans="5:13" x14ac:dyDescent="0.25">
      <c r="E18" s="112" t="s">
        <v>10</v>
      </c>
      <c r="F18" s="113">
        <v>8581062</v>
      </c>
      <c r="G18" s="114">
        <v>8581062</v>
      </c>
      <c r="H18" s="115">
        <v>4.6957757935770915E-2</v>
      </c>
      <c r="I18" s="55"/>
      <c r="J18" s="112" t="s">
        <v>134</v>
      </c>
      <c r="K18" s="113">
        <v>92815051.099999994</v>
      </c>
      <c r="L18" s="114">
        <v>92815051.099999994</v>
      </c>
      <c r="M18" s="147">
        <v>3.9857695484472051E-2</v>
      </c>
    </row>
    <row r="19" spans="5:13" x14ac:dyDescent="0.25">
      <c r="E19" s="112" t="s">
        <v>204</v>
      </c>
      <c r="F19" s="113">
        <v>8566500</v>
      </c>
      <c r="G19" s="114">
        <v>8566500</v>
      </c>
      <c r="H19" s="115">
        <v>4.6878070961004777E-2</v>
      </c>
      <c r="I19" s="55"/>
      <c r="J19" s="112" t="s">
        <v>181</v>
      </c>
      <c r="K19" s="113">
        <v>82579378.299999997</v>
      </c>
      <c r="L19" s="114">
        <v>82579378.299999997</v>
      </c>
      <c r="M19" s="147">
        <v>3.5462176388096817E-2</v>
      </c>
    </row>
    <row r="20" spans="5:13" x14ac:dyDescent="0.25">
      <c r="E20" s="112" t="s">
        <v>14</v>
      </c>
      <c r="F20" s="113">
        <v>7183549</v>
      </c>
      <c r="G20" s="114">
        <v>7183549</v>
      </c>
      <c r="H20" s="115">
        <v>3.9310210678089645E-2</v>
      </c>
      <c r="I20" s="55"/>
      <c r="J20" s="112" t="s">
        <v>14</v>
      </c>
      <c r="K20" s="113">
        <v>43732704.200000003</v>
      </c>
      <c r="L20" s="114">
        <v>43732704.200000003</v>
      </c>
      <c r="M20" s="147">
        <v>1.8780195518484092E-2</v>
      </c>
    </row>
    <row r="21" spans="5:13" x14ac:dyDescent="0.25">
      <c r="E21" s="112" t="s">
        <v>61</v>
      </c>
      <c r="F21" s="113">
        <v>7128864</v>
      </c>
      <c r="G21" s="114">
        <v>7128864</v>
      </c>
      <c r="H21" s="115">
        <v>3.9010960422967651E-2</v>
      </c>
      <c r="I21" s="55"/>
      <c r="J21" s="112" t="s">
        <v>40</v>
      </c>
      <c r="K21" s="113">
        <v>27235423.199999999</v>
      </c>
      <c r="L21" s="114">
        <v>27235423.199999999</v>
      </c>
      <c r="M21" s="147">
        <v>1.1695745371370327E-2</v>
      </c>
    </row>
    <row r="22" spans="5:13" x14ac:dyDescent="0.25">
      <c r="E22" s="116" t="s">
        <v>174</v>
      </c>
      <c r="F22" s="117">
        <v>6891881</v>
      </c>
      <c r="G22" s="118">
        <v>6891881</v>
      </c>
      <c r="H22" s="119">
        <v>3.7714129057701579E-2</v>
      </c>
      <c r="I22" s="55"/>
      <c r="J22" s="116" t="s">
        <v>44</v>
      </c>
      <c r="K22" s="117">
        <v>19766816.399999999</v>
      </c>
      <c r="L22" s="118">
        <v>19766816.399999999</v>
      </c>
      <c r="M22" s="148">
        <v>8.4884912460999346E-3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386.58</v>
      </c>
      <c r="G12" s="127">
        <v>386.94</v>
      </c>
      <c r="H12" s="61">
        <v>0.36000000000001364</v>
      </c>
      <c r="I12" s="159">
        <v>-0.25921824104234514</v>
      </c>
    </row>
    <row r="13" spans="5:18" ht="11.25" customHeight="1" x14ac:dyDescent="0.25">
      <c r="E13" s="58" t="s">
        <v>203</v>
      </c>
      <c r="F13" s="126">
        <v>450</v>
      </c>
      <c r="G13" s="127">
        <v>450</v>
      </c>
      <c r="H13" s="61">
        <v>0</v>
      </c>
      <c r="I13" s="62">
        <v>-0.2396694214876034</v>
      </c>
    </row>
    <row r="14" spans="5:18" ht="11.25" customHeight="1" x14ac:dyDescent="0.25">
      <c r="E14" s="58" t="s">
        <v>149</v>
      </c>
      <c r="F14" s="62">
        <v>4.3999999999999997E-2</v>
      </c>
      <c r="G14" s="63">
        <v>7.6300000000000007E-2</v>
      </c>
      <c r="H14" s="170">
        <v>-3.2300000000000009E-2</v>
      </c>
      <c r="I14" s="62">
        <v>-0.78185423896876549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30.11</v>
      </c>
      <c r="G16" s="127">
        <v>29.64</v>
      </c>
      <c r="H16" s="61">
        <v>0.46999999999999886</v>
      </c>
      <c r="I16" s="62">
        <v>-0.44405465288035451</v>
      </c>
      <c r="R16" s="124"/>
    </row>
    <row r="17" spans="5:9" ht="11.25" customHeight="1" x14ac:dyDescent="0.25">
      <c r="E17" s="58" t="s">
        <v>151</v>
      </c>
      <c r="F17" s="189">
        <v>34.784255152</v>
      </c>
      <c r="G17" s="189">
        <v>34.657290303000003</v>
      </c>
      <c r="H17" s="61">
        <v>0.1269648489999966</v>
      </c>
      <c r="I17" s="62">
        <v>-0.19325636761651643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6.3</v>
      </c>
      <c r="E12" s="209">
        <v>11.6</v>
      </c>
      <c r="F12" s="209">
        <v>5.4</v>
      </c>
      <c r="G12" s="210">
        <v>-0.37</v>
      </c>
      <c r="H12" s="211">
        <v>223934.92141859999</v>
      </c>
    </row>
    <row r="13" spans="2:8" x14ac:dyDescent="0.25">
      <c r="B13" s="212"/>
      <c r="C13" s="213" t="s">
        <v>17</v>
      </c>
      <c r="D13" s="209">
        <v>5</v>
      </c>
      <c r="E13" s="209">
        <v>12.1</v>
      </c>
      <c r="F13" s="209">
        <v>3.9</v>
      </c>
      <c r="G13" s="210">
        <v>-0.23076923076923073</v>
      </c>
      <c r="H13" s="211">
        <v>122963.095</v>
      </c>
    </row>
    <row r="14" spans="2:8" x14ac:dyDescent="0.25">
      <c r="B14" s="212"/>
      <c r="C14" s="213" t="s">
        <v>38</v>
      </c>
      <c r="D14" s="209">
        <v>1.8</v>
      </c>
      <c r="E14" s="209">
        <v>2.1800000000000002</v>
      </c>
      <c r="F14" s="209">
        <v>1.45</v>
      </c>
      <c r="G14" s="210">
        <v>-2.7027027027027084E-2</v>
      </c>
      <c r="H14" s="211">
        <v>35644.8793572</v>
      </c>
    </row>
    <row r="15" spans="2:8" x14ac:dyDescent="0.25">
      <c r="B15" s="212"/>
      <c r="C15" s="213" t="s">
        <v>39</v>
      </c>
      <c r="D15" s="209">
        <v>1.79</v>
      </c>
      <c r="E15" s="209">
        <v>2.37</v>
      </c>
      <c r="F15" s="209">
        <v>1.4</v>
      </c>
      <c r="G15" s="210">
        <v>-0.12682926829268282</v>
      </c>
      <c r="H15" s="211">
        <v>51864.886671170003</v>
      </c>
    </row>
    <row r="16" spans="2:8" x14ac:dyDescent="0.25">
      <c r="B16" s="212"/>
      <c r="C16" s="213" t="s">
        <v>134</v>
      </c>
      <c r="D16" s="209">
        <v>4.95</v>
      </c>
      <c r="E16" s="209">
        <v>7.7</v>
      </c>
      <c r="F16" s="209">
        <v>3.7</v>
      </c>
      <c r="G16" s="210">
        <v>-0.19512195121951226</v>
      </c>
      <c r="H16" s="211">
        <v>177681.69932040002</v>
      </c>
    </row>
    <row r="17" spans="2:10" x14ac:dyDescent="0.25">
      <c r="B17" s="212"/>
      <c r="C17" s="213" t="s">
        <v>43</v>
      </c>
      <c r="D17" s="209">
        <v>22</v>
      </c>
      <c r="E17" s="209">
        <v>34</v>
      </c>
      <c r="F17" s="209">
        <v>16.75</v>
      </c>
      <c r="G17" s="210">
        <v>-0.25925925925925919</v>
      </c>
      <c r="H17" s="211">
        <v>647485.942928</v>
      </c>
    </row>
    <row r="18" spans="2:10" x14ac:dyDescent="0.25">
      <c r="B18" s="212"/>
      <c r="C18" s="213" t="s">
        <v>135</v>
      </c>
      <c r="D18" s="209">
        <v>29.25</v>
      </c>
      <c r="E18" s="209">
        <v>44.05</v>
      </c>
      <c r="F18" s="209">
        <v>23.85</v>
      </c>
      <c r="G18" s="210">
        <v>-0.28658536585365857</v>
      </c>
      <c r="H18" s="211">
        <v>307270.29522149998</v>
      </c>
    </row>
    <row r="19" spans="2:10" x14ac:dyDescent="0.25">
      <c r="B19" s="212"/>
      <c r="C19" s="213" t="s">
        <v>61</v>
      </c>
      <c r="D19" s="209">
        <v>1.29</v>
      </c>
      <c r="E19" s="209">
        <v>2.5</v>
      </c>
      <c r="F19" s="209">
        <v>0.99</v>
      </c>
      <c r="G19" s="210">
        <v>-0.35175879396984921</v>
      </c>
      <c r="H19" s="211">
        <v>37139.639382540001</v>
      </c>
    </row>
    <row r="20" spans="2:10" x14ac:dyDescent="0.25">
      <c r="B20" s="212"/>
      <c r="C20" s="213" t="s">
        <v>14</v>
      </c>
      <c r="D20" s="209">
        <v>6.1</v>
      </c>
      <c r="E20" s="209">
        <v>8.9</v>
      </c>
      <c r="F20" s="209">
        <v>4.4000000000000004</v>
      </c>
      <c r="G20" s="210">
        <v>-0.14685314685314699</v>
      </c>
      <c r="H20" s="211">
        <v>208616.47034480001</v>
      </c>
    </row>
    <row r="21" spans="2:10" x14ac:dyDescent="0.25">
      <c r="B21" s="212"/>
      <c r="C21" s="213" t="s">
        <v>18</v>
      </c>
      <c r="D21" s="209">
        <v>15.4</v>
      </c>
      <c r="E21" s="209">
        <v>22.75</v>
      </c>
      <c r="F21" s="209">
        <v>10.7</v>
      </c>
      <c r="G21" s="210">
        <v>-0.17204301075268824</v>
      </c>
      <c r="H21" s="211">
        <v>483506.0043044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-2.7027027027027084E-2</v>
      </c>
      <c r="H23" s="216">
        <v>647485.942928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-0.21294559099437149</v>
      </c>
      <c r="H24" s="216">
        <v>193149.08483260003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-0.37</v>
      </c>
      <c r="H25" s="216">
        <v>35644.8793572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0.86</v>
      </c>
      <c r="E27" s="209">
        <v>1.01</v>
      </c>
      <c r="F27" s="209">
        <v>0.6</v>
      </c>
      <c r="G27" s="210">
        <v>0.19444444444444442</v>
      </c>
      <c r="H27" s="211">
        <v>5959.9758528000002</v>
      </c>
    </row>
    <row r="28" spans="2:10" x14ac:dyDescent="0.25">
      <c r="B28" s="212"/>
      <c r="C28" s="213" t="s">
        <v>36</v>
      </c>
      <c r="D28" s="209">
        <v>0.59</v>
      </c>
      <c r="E28" s="209">
        <v>0.84</v>
      </c>
      <c r="F28" s="209">
        <v>0.2</v>
      </c>
      <c r="G28" s="210">
        <v>0.31111111111111112</v>
      </c>
      <c r="H28" s="211">
        <v>8690.4094928499999</v>
      </c>
    </row>
    <row r="29" spans="2:10" x14ac:dyDescent="0.25">
      <c r="B29" s="212"/>
      <c r="C29" s="213" t="s">
        <v>170</v>
      </c>
      <c r="D29" s="209">
        <v>5.7</v>
      </c>
      <c r="E29" s="209">
        <v>6.5</v>
      </c>
      <c r="F29" s="209">
        <v>4.95</v>
      </c>
      <c r="G29" s="210">
        <v>-4.9999999999999933E-2</v>
      </c>
      <c r="H29" s="211">
        <v>33526.625911499999</v>
      </c>
    </row>
    <row r="30" spans="2:10" x14ac:dyDescent="0.25">
      <c r="B30" s="212"/>
      <c r="C30" s="213" t="s">
        <v>133</v>
      </c>
      <c r="D30" s="209">
        <v>1.71</v>
      </c>
      <c r="E30" s="209">
        <v>2.14</v>
      </c>
      <c r="F30" s="209">
        <v>1.51</v>
      </c>
      <c r="G30" s="210">
        <v>-0.13636363636363635</v>
      </c>
      <c r="H30" s="211">
        <v>17955</v>
      </c>
    </row>
    <row r="31" spans="2:10" x14ac:dyDescent="0.25">
      <c r="B31" s="212"/>
      <c r="C31" s="213" t="s">
        <v>47</v>
      </c>
      <c r="D31" s="209">
        <v>0.27</v>
      </c>
      <c r="E31" s="209">
        <v>0.37</v>
      </c>
      <c r="F31" s="209">
        <v>0.2</v>
      </c>
      <c r="G31" s="210">
        <v>8.0000000000000071E-2</v>
      </c>
      <c r="H31" s="211">
        <v>1977.32702367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176</v>
      </c>
      <c r="D34" s="209">
        <v>0.2</v>
      </c>
      <c r="E34" s="209">
        <v>0.21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0.31111111111111112</v>
      </c>
      <c r="H37" s="216">
        <v>33526.625911499999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-0.13636363636363635</v>
      </c>
      <c r="H39" s="216">
        <v>1977.32702367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5.0999999999999996</v>
      </c>
      <c r="E41" s="209">
        <v>7.35</v>
      </c>
      <c r="F41" s="209">
        <v>4.5</v>
      </c>
      <c r="G41" s="210">
        <v>-0.13559322033898313</v>
      </c>
      <c r="H41" s="211">
        <v>2061.6877500000001</v>
      </c>
    </row>
    <row r="42" spans="2:8" x14ac:dyDescent="0.25">
      <c r="B42" s="207"/>
      <c r="C42" s="213" t="s">
        <v>59</v>
      </c>
      <c r="D42" s="209">
        <v>0.22</v>
      </c>
      <c r="E42" s="209">
        <v>0.33</v>
      </c>
      <c r="F42" s="209">
        <v>0.2</v>
      </c>
      <c r="G42" s="210">
        <v>-0.26666666666666661</v>
      </c>
      <c r="H42" s="211">
        <v>1131.9814162800001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-0.13559322033898313</v>
      </c>
      <c r="H46" s="216">
        <v>2061.6877500000001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-0.26666666666666661</v>
      </c>
      <c r="H47" s="216">
        <v>1131.9814162800001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74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58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2.44</v>
      </c>
      <c r="E57" s="209">
        <v>3.41</v>
      </c>
      <c r="F57" s="209">
        <v>2.0299999999999998</v>
      </c>
      <c r="G57" s="210">
        <v>1.6666666666666607E-2</v>
      </c>
      <c r="H57" s="211">
        <v>3963.09375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1.6666666666666607E-2</v>
      </c>
      <c r="H59" s="216">
        <v>3963.09375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1.6666666666666607E-2</v>
      </c>
      <c r="H60" s="216">
        <v>3963.09375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1.6666666666666607E-2</v>
      </c>
      <c r="H61" s="216">
        <v>3963.09375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17.8</v>
      </c>
      <c r="E69" s="209">
        <v>50.5</v>
      </c>
      <c r="F69" s="209">
        <v>17.5</v>
      </c>
      <c r="G69" s="210">
        <v>-0.40765391014975039</v>
      </c>
      <c r="H69" s="211">
        <v>38988.814178200002</v>
      </c>
    </row>
    <row r="70" spans="2:8" x14ac:dyDescent="0.25">
      <c r="B70" s="207"/>
      <c r="C70" s="213" t="s">
        <v>52</v>
      </c>
      <c r="D70" s="209">
        <v>37.5</v>
      </c>
      <c r="E70" s="209">
        <v>63</v>
      </c>
      <c r="F70" s="209">
        <v>22</v>
      </c>
      <c r="G70" s="210">
        <v>-0.36440677966101698</v>
      </c>
      <c r="H70" s="211">
        <v>299883.82691250002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-0.36440677966101698</v>
      </c>
      <c r="H72" s="216">
        <v>299883.82691250002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-0.38603034490538368</v>
      </c>
      <c r="H73" s="216">
        <v>169436.32054535003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-0.40765391014975039</v>
      </c>
      <c r="H74" s="216">
        <v>38988.814178200002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146</v>
      </c>
      <c r="E76" s="209">
        <v>205</v>
      </c>
      <c r="F76" s="209">
        <v>116.8</v>
      </c>
      <c r="G76" s="210">
        <v>2.8169014084507005E-2</v>
      </c>
      <c r="H76" s="211">
        <v>2487914.0811299998</v>
      </c>
    </row>
    <row r="77" spans="2:8" x14ac:dyDescent="0.25">
      <c r="B77" s="207"/>
      <c r="C77" s="213" t="s">
        <v>190</v>
      </c>
      <c r="D77" s="209">
        <v>31.6</v>
      </c>
      <c r="E77" s="209">
        <v>41</v>
      </c>
      <c r="F77" s="209">
        <v>29.4</v>
      </c>
      <c r="G77" s="210">
        <v>-9.7142857142857086E-2</v>
      </c>
      <c r="H77" s="211">
        <v>1070113.5882959999</v>
      </c>
    </row>
    <row r="78" spans="2:8" x14ac:dyDescent="0.25">
      <c r="B78" s="207"/>
      <c r="C78" s="213" t="s">
        <v>12</v>
      </c>
      <c r="D78" s="209">
        <v>10.8</v>
      </c>
      <c r="E78" s="209">
        <v>17.600000000000001</v>
      </c>
      <c r="F78" s="209">
        <v>8.9499999999999993</v>
      </c>
      <c r="G78" s="210">
        <v>-0.29411764705882348</v>
      </c>
      <c r="H78" s="211">
        <v>173964.19135680003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2.8169014084507005E-2</v>
      </c>
      <c r="H80" s="216">
        <v>2487914.0811299998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-9.7142857142857086E-2</v>
      </c>
      <c r="H81" s="216">
        <v>1070113.5882959999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-0.29411764705882348</v>
      </c>
      <c r="H82" s="216">
        <v>173964.19135680003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34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2.96</v>
      </c>
      <c r="E91" s="209">
        <v>5.71</v>
      </c>
      <c r="F91" s="209">
        <v>2.73</v>
      </c>
      <c r="G91" s="210">
        <v>0</v>
      </c>
      <c r="H91" s="211">
        <v>1744.9104095999999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1744.9104095999999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1744.9104095999999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1744.9104095999999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4.5</v>
      </c>
      <c r="E97" s="209">
        <v>8.5</v>
      </c>
      <c r="F97" s="209">
        <v>3.75</v>
      </c>
      <c r="G97" s="210">
        <v>-0.20353982300884965</v>
      </c>
      <c r="H97" s="211">
        <v>17867.146702500002</v>
      </c>
    </row>
    <row r="98" spans="2:8" x14ac:dyDescent="0.25">
      <c r="B98" s="207"/>
      <c r="C98" s="213" t="s">
        <v>63</v>
      </c>
      <c r="D98" s="209">
        <v>6.95</v>
      </c>
      <c r="E98" s="209">
        <v>11.05</v>
      </c>
      <c r="F98" s="209">
        <v>4.5</v>
      </c>
      <c r="G98" s="210">
        <v>-0.19186046511627897</v>
      </c>
      <c r="H98" s="211">
        <v>20025.011231</v>
      </c>
    </row>
    <row r="99" spans="2:8" x14ac:dyDescent="0.25">
      <c r="B99" s="207"/>
      <c r="C99" s="213" t="s">
        <v>66</v>
      </c>
      <c r="D99" s="209">
        <v>12.7</v>
      </c>
      <c r="E99" s="209">
        <v>33.700000000000003</v>
      </c>
      <c r="F99" s="209">
        <v>9.9</v>
      </c>
      <c r="G99" s="210">
        <v>-0.42272727272727273</v>
      </c>
      <c r="H99" s="211">
        <v>72961.568795900006</v>
      </c>
    </row>
    <row r="100" spans="2:8" x14ac:dyDescent="0.25">
      <c r="B100" s="207"/>
      <c r="C100" s="213" t="s">
        <v>131</v>
      </c>
      <c r="D100" s="209">
        <v>0.72</v>
      </c>
      <c r="E100" s="209">
        <v>1.27</v>
      </c>
      <c r="F100" s="209">
        <v>0.56000000000000005</v>
      </c>
      <c r="G100" s="210">
        <v>-0.27272727272727271</v>
      </c>
      <c r="H100" s="211">
        <v>29266.55301096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-0.19186046511627897</v>
      </c>
      <c r="H102" s="216">
        <v>72961.568795900006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-0.20353982300884965</v>
      </c>
      <c r="H103" s="216">
        <v>20025.011231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-0.42272727272727273</v>
      </c>
      <c r="H104" s="216">
        <v>17867.146702500002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26.95</v>
      </c>
      <c r="E106" s="209">
        <v>27</v>
      </c>
      <c r="F106" s="209">
        <v>18</v>
      </c>
      <c r="G106" s="210">
        <v>0.35427135678391974</v>
      </c>
      <c r="H106" s="211">
        <v>35574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0.35427135678391974</v>
      </c>
      <c r="H108" s="216">
        <v>35574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0.35427135678391974</v>
      </c>
      <c r="H109" s="216">
        <v>35574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0.35427135678391974</v>
      </c>
      <c r="H110" s="216">
        <v>35574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7.5</v>
      </c>
      <c r="E112" s="209">
        <v>11.95</v>
      </c>
      <c r="F112" s="209">
        <v>4.95</v>
      </c>
      <c r="G112" s="210">
        <v>-0.28909952606635081</v>
      </c>
      <c r="H112" s="211">
        <v>14086.515299999999</v>
      </c>
    </row>
    <row r="113" spans="2:8" x14ac:dyDescent="0.25">
      <c r="B113" s="207"/>
      <c r="C113" s="208" t="s">
        <v>37</v>
      </c>
      <c r="D113" s="209">
        <v>12.8</v>
      </c>
      <c r="E113" s="209">
        <v>16.55</v>
      </c>
      <c r="F113" s="209">
        <v>8.5</v>
      </c>
      <c r="G113" s="210">
        <v>-5.8823529411764608E-2</v>
      </c>
      <c r="H113" s="211">
        <v>153600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0.98</v>
      </c>
      <c r="E115" s="209">
        <v>1.18</v>
      </c>
      <c r="F115" s="209">
        <v>0.83</v>
      </c>
      <c r="G115" s="210">
        <v>-1.0101010101010055E-2</v>
      </c>
      <c r="H115" s="211">
        <v>7771.5937048400001</v>
      </c>
    </row>
    <row r="116" spans="2:8" x14ac:dyDescent="0.25">
      <c r="B116" s="207"/>
      <c r="C116" s="213" t="s">
        <v>53</v>
      </c>
      <c r="D116" s="209">
        <v>1040</v>
      </c>
      <c r="E116" s="209">
        <v>1469.9</v>
      </c>
      <c r="F116" s="209">
        <v>764.9</v>
      </c>
      <c r="G116" s="210">
        <v>-0.29246887543370303</v>
      </c>
      <c r="H116" s="211">
        <v>824362.50208000001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824362.50208000001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-3.4462269756387331E-2</v>
      </c>
      <c r="H120" s="216">
        <v>50097.243502500001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-0.29246887543370303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2.62</v>
      </c>
      <c r="E123" s="209">
        <v>5.05</v>
      </c>
      <c r="F123" s="209">
        <v>2.21</v>
      </c>
      <c r="G123" s="210">
        <v>-0.15483870967741931</v>
      </c>
      <c r="H123" s="211">
        <v>5466.2638550000011</v>
      </c>
    </row>
    <row r="124" spans="2:8" x14ac:dyDescent="0.25">
      <c r="B124" s="207"/>
      <c r="C124" s="213" t="s">
        <v>42</v>
      </c>
      <c r="D124" s="209">
        <v>5.9</v>
      </c>
      <c r="E124" s="209">
        <v>10.25</v>
      </c>
      <c r="F124" s="209">
        <v>3.45</v>
      </c>
      <c r="G124" s="210">
        <v>-3.2786885245901565E-2</v>
      </c>
      <c r="H124" s="211">
        <v>7055.6712792000008</v>
      </c>
    </row>
    <row r="125" spans="2:8" x14ac:dyDescent="0.25">
      <c r="B125" s="207"/>
      <c r="C125" s="213" t="s">
        <v>48</v>
      </c>
      <c r="D125" s="209">
        <v>3.11</v>
      </c>
      <c r="E125" s="209">
        <v>3.11</v>
      </c>
      <c r="F125" s="209">
        <v>1.79</v>
      </c>
      <c r="G125" s="210">
        <v>0.6113989637305699</v>
      </c>
      <c r="H125" s="211">
        <v>5365.4804954599995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0.6113989637305699</v>
      </c>
      <c r="H127" s="216">
        <v>7055.6712792000008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-3.2786885245901565E-2</v>
      </c>
      <c r="H128" s="216">
        <v>5466.2638550000011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-0.15483870967741931</v>
      </c>
      <c r="H129" s="216">
        <v>5365.4804954599995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5.0999999999999996</v>
      </c>
      <c r="E131" s="209">
        <v>5.5</v>
      </c>
      <c r="F131" s="209">
        <v>3.5</v>
      </c>
      <c r="G131" s="210">
        <v>0.15909090909090895</v>
      </c>
      <c r="H131" s="211">
        <v>6379.3047263999988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0.15909090909090895</v>
      </c>
      <c r="H133" s="216">
        <v>6379.3047263999988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0.15909090909090895</v>
      </c>
      <c r="H134" s="216">
        <v>6379.3047263999988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0.15909090909090895</v>
      </c>
      <c r="H135" s="216">
        <v>6379.3047263999988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16</v>
      </c>
      <c r="E143" s="209">
        <v>17</v>
      </c>
      <c r="F143" s="209">
        <v>9.5500000000000007</v>
      </c>
      <c r="G143" s="210">
        <v>0</v>
      </c>
      <c r="H143" s="211">
        <v>20839.697648000001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19.100000000000001</v>
      </c>
      <c r="E145" s="209">
        <v>23.8</v>
      </c>
      <c r="F145" s="209">
        <v>13.15</v>
      </c>
      <c r="G145" s="210">
        <v>3.2432432432432545E-2</v>
      </c>
      <c r="H145" s="211">
        <v>13254.485434700002</v>
      </c>
    </row>
    <row r="146" spans="2:8" x14ac:dyDescent="0.25">
      <c r="B146" s="207"/>
      <c r="C146" s="213" t="s">
        <v>50</v>
      </c>
      <c r="D146" s="209">
        <v>176.9</v>
      </c>
      <c r="E146" s="209">
        <v>176.9</v>
      </c>
      <c r="F146" s="209">
        <v>133.19999999999999</v>
      </c>
      <c r="G146" s="210">
        <v>0.19607843137254899</v>
      </c>
      <c r="H146" s="211">
        <v>63789.301847800001</v>
      </c>
    </row>
    <row r="147" spans="2:8" x14ac:dyDescent="0.25">
      <c r="B147" s="207"/>
      <c r="C147" s="213" t="s">
        <v>54</v>
      </c>
      <c r="D147" s="209">
        <v>2.8</v>
      </c>
      <c r="E147" s="209">
        <v>4.8</v>
      </c>
      <c r="F147" s="209">
        <v>1.89</v>
      </c>
      <c r="G147" s="210">
        <v>-0.29824561403508776</v>
      </c>
      <c r="H147" s="211">
        <v>34807.954946799997</v>
      </c>
    </row>
    <row r="148" spans="2:8" x14ac:dyDescent="0.25">
      <c r="B148" s="207"/>
      <c r="C148" s="213" t="s">
        <v>62</v>
      </c>
      <c r="D148" s="209">
        <v>102.8</v>
      </c>
      <c r="E148" s="209">
        <v>162</v>
      </c>
      <c r="F148" s="209">
        <v>96.3</v>
      </c>
      <c r="G148" s="210">
        <v>-7.3038773669973023E-2</v>
      </c>
      <c r="H148" s="211">
        <v>34902.844843599996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0.19607843137254899</v>
      </c>
      <c r="H151" s="216">
        <v>63789.301847800001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-3.6519386834986511E-2</v>
      </c>
      <c r="H152" s="216">
        <v>27823.826297399999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-0.29824561403508776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1.2</v>
      </c>
      <c r="E155" s="209">
        <v>1.46</v>
      </c>
      <c r="F155" s="209">
        <v>0.9</v>
      </c>
      <c r="G155" s="210">
        <v>0</v>
      </c>
      <c r="H155" s="211">
        <v>925.74</v>
      </c>
    </row>
    <row r="156" spans="2:8" x14ac:dyDescent="0.25">
      <c r="B156" s="207"/>
      <c r="C156" s="213" t="s">
        <v>67</v>
      </c>
      <c r="D156" s="209">
        <v>1.04</v>
      </c>
      <c r="E156" s="209">
        <v>1.99</v>
      </c>
      <c r="F156" s="209">
        <v>0.9</v>
      </c>
      <c r="G156" s="210">
        <v>-0.1875</v>
      </c>
      <c r="H156" s="211">
        <v>448.66588416000002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925.74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-9.375E-2</v>
      </c>
      <c r="H159" s="216">
        <v>687.20294207999996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-0.1875</v>
      </c>
      <c r="H160" s="216">
        <v>448.66588416000002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</v>
      </c>
      <c r="E162" s="209">
        <v>1.65</v>
      </c>
      <c r="F162" s="209">
        <v>0.74</v>
      </c>
      <c r="G162" s="210">
        <v>-0.19999999999999996</v>
      </c>
      <c r="H162" s="211">
        <v>2078.7166327999998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-0.19999999999999996</v>
      </c>
      <c r="H164" s="216">
        <v>2078.7166327999998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-0.19999999999999996</v>
      </c>
      <c r="H165" s="216">
        <v>2078.7166327999998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-0.19999999999999996</v>
      </c>
      <c r="H166" s="216">
        <v>2078.7166327999998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110</v>
      </c>
      <c r="E168" s="209">
        <v>149</v>
      </c>
      <c r="F168" s="209">
        <v>90</v>
      </c>
      <c r="G168" s="210">
        <v>4.7619047619047672E-2</v>
      </c>
      <c r="H168" s="211">
        <v>2238996.4355000001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4.7619047619047672E-2</v>
      </c>
      <c r="H171" s="230">
        <v>2238996.4355000001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2.3809523809523836E-2</v>
      </c>
      <c r="H172" s="230">
        <v>1681153.9600228001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2020-05-14T15:34:21Z</dcterms:modified>
</cp:coreProperties>
</file>