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580DC95-C7B4-42CE-B3F2-8DCC25CDE17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<sst xmlns="http://schemas.openxmlformats.org/spreadsheetml/2006/main" count="2459" uniqueCount="233">
  <si>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</si>
  <si>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</si>
  <si>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</si>
  <si>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</si>
  <si>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</si>
  <si>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</si>
  <si>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</si>
  <si>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</si>
  <si>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</si>
  <si>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</si>
  <si>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</si>
  <si>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</si>
  <si>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</si>
  <si>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</si>
  <si>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</si>
  <si>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</si>
  <si>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</si>
  <si>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</si>
  <si>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</si>
  <si>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</si>
  <si>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</si>
  <si>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</si>
  <si>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</si>
  <si>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</si>
  <si>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</si>
  <si>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</si>
  <si>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</si>
  <si>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</si>
  <si>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</si>
  <si>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</si>
  <si>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</si>
  <si>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</si>
  <si>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</si>
  <si>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</si>
  <si>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</si>
  <si>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</si>
  <si>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</si>
  <si>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</si>
  <si>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</si>
  <si>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</si>
  <si>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</si>
  <si>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</si>
  <si>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</si>
  <si>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</si>
  <si>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</si>
  <si>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</si>
  <si>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</si>
  <si>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</si>
  <si>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</si>
  <si>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</si>
  <si>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</si>
  <si>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</si>
  <si>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</si>
  <si>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</si>
  <si>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</si>
  <si>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</si>
  <si>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</si>
  <si>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</si>
  <si>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</si>
  <si>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</si>
  <si>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</si>
  <si>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</si>
  <si>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</si>
  <si>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</si>
  <si>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</si>
  <si>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</si>
  <si>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</si>
  <si>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</si>
  <si>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</si>
  <si>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</si>
  <si>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</si>
  <si>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</si>
  <si>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</si>
  <si>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</si>
  <si>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</si>
  <si>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</si>
  <si>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</si>
  <si>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</si>
  <si>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</si>
  <si>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</si>
  <si>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</si>
  <si>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</si>
  <si>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</si>
  <si>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</si>
  <si>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</si>
  <si>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</si>
  <si>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</si>
  <si>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</si>
  <si>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</si>
  <si>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</si>
  <si>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</si>
  <si>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</si>
  <si>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</si>
  <si>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</si>
  <si>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</si>
  <si>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</si>
  <si>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</si>
  <si>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</si>
  <si>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</si>
  <si>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</si>
  <si>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</si>
  <si>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</si>
  <si>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</si>
  <si>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</si>
  <si>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</si>
  <si>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</si>
  <si>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</si>
  <si>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</si>
  <si>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</si>
  <si>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</si>
  <si>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</si>
  <si>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</si>
  <si>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</si>
  <si>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</si>
  <si>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</si>
  <si>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</si>
  <si>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</si>
  <si>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</si>
  <si>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</si>
  <si>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</si>
  <si>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</si>
  <si>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</si>
  <si>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</si>
  <si>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</si>
  <si>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</si>
  <si>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</si>
  <si>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</si>
  <si>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</si>
  <si>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</si>
  <si>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</si>
  <si>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</si>
  <si>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</si>
  <si>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</si>
  <si>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</si>
  <si>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</si>
  <si>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</si>
  <si>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</si>
  <si>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</si>
  <si>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</si>
  <si>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</si>
  <si>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</si>
  <si>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</si>
  <si>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</si>
  <si>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</si>
  <si>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</si>
  <si>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</si>
  <si>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</si>
  <si>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</si>
  <si>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</si>
  <si>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</si>
  <si>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</si>
  <si>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</si>
  <si>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</si>
  <si>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</si>
  <si>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</si>
  <si>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</si>
  <si>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</si>
  <si>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</si>
  <si>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</si>
  <si>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</si>
  <si>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</si>
  <si>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</si>
  <si>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</si>
  <si>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</si>
  <si>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</si>
  <si>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</si>
  <si>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</si>
  <si>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</si>
  <si>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</si>
  <si>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</si>
  <si>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</si>
  <si>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</si>
  <si>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</si>
  <si>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</si>
  <si>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</si>
  <si>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</si>
  <si>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</si>
  <si>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</si>
  <si>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</si>
  <si>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</si>
  <si>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</si>
  <si>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</si>
  <si>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</si>
  <si>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</si>
  <si>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</si>
  <si>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</si>
  <si>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</si>
  <si>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</si>
  <si>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</si>
  <si>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</si>
  <si>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</si>
  <si>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</si>
  <si>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</si>
  <si>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</si>
  <si>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</si>
  <si>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</si>
  <si>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</si>
  <si>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</si>
  <si>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</si>
  <si>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</si>
  <si>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</si>
  <si>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</si>
  <si>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</si>
  <si>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</si>
  <si>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</si>
  <si>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</si>
  <si>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</si>
  <si>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</si>
  <si>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UNITYBNK</t>
  </si>
  <si>
    <t>BOCGAS</t>
  </si>
  <si>
    <t>JOHNHOLT</t>
  </si>
  <si>
    <t>MEYER</t>
  </si>
  <si>
    <t>MEDVIEWAIR</t>
  </si>
  <si>
    <t>CAPOIL</t>
  </si>
  <si>
    <t>NIGERINS</t>
  </si>
  <si>
    <t>NOTORE</t>
  </si>
  <si>
    <t>PORTPAINT</t>
  </si>
  <si>
    <t>TANTALIZER</t>
  </si>
  <si>
    <t>The All-Share Index Gained .06%</t>
  </si>
  <si>
    <t>Total Market Cap. Increased by .06%</t>
  </si>
  <si>
    <t>Total Volume Traded Declined by 40.12%</t>
  </si>
  <si>
    <t>Total Value Traded Declined by 52.47%</t>
  </si>
  <si>
    <t>Total Number of Deals Declined by 22.45%</t>
  </si>
  <si>
    <t>THOMASWY</t>
  </si>
  <si>
    <t>ALEX</t>
  </si>
  <si>
    <t>ELLAHLAKES</t>
  </si>
  <si>
    <t>GOLDINSURE</t>
  </si>
  <si>
    <t>GSPECPLC</t>
  </si>
  <si>
    <t>LINKASSURE</t>
  </si>
  <si>
    <t>MORISON</t>
  </si>
  <si>
    <t>NCR</t>
  </si>
  <si>
    <t>REGALINS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</si>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</sst>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45</xdr:row>
      <xdr:rowOff>50600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448079-B008-4357-AA58-3922EFEA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43630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178</v>
      </c>
      <c r="H10" s="216">
        <v>30046.7</v>
      </c>
      <c r="I10" s="216">
        <v>30029.15</v>
      </c>
      <c r="J10" s="192">
        <v>5.8443212678338519E-4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13.232710451076699</v>
      </c>
      <c r="I11" s="216">
        <v>13.224982666262699</v>
      </c>
      <c r="J11" s="192">
        <v>5.8433232080634667E-4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145.27728200000001</v>
      </c>
      <c r="I12" s="216">
        <v>242.618146</v>
      </c>
      <c r="J12" s="192">
        <v>-0.40121015515467662</v>
      </c>
    </row>
    <row r="13" spans="1:200" x14ac:dyDescent="0.25">
      <c r="E13" s="6" t="s">
        <v>221</v>
      </c>
      <c r="F13" s="7"/>
      <c r="G13" s="6" t="s">
        <v>7</v>
      </c>
      <c r="H13" s="216">
        <v>2831.1858720100004</v>
      </c>
      <c r="I13" s="216">
        <v>5956.3532997799994</v>
      </c>
      <c r="J13" s="192">
        <v>-0.52467798172506463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2445</v>
      </c>
      <c r="I14" s="219">
        <v>3153</v>
      </c>
      <c r="J14" s="192">
        <v>-0.22454804947668883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137</v>
      </c>
      <c r="F20" s="11"/>
      <c r="G20" s="217">
        <v>9.9065420560747519E-2</v>
      </c>
      <c r="H20" s="214"/>
      <c r="I20" s="216">
        <v>29.4</v>
      </c>
      <c r="J20" s="9">
        <v>9.9065420560747519E-2</v>
      </c>
    </row>
    <row r="21" spans="1:200" x14ac:dyDescent="0.25">
      <c r="E21" s="6" t="s">
        <v>208</v>
      </c>
      <c r="F21" s="11"/>
      <c r="G21" s="217">
        <v>9.375E-2</v>
      </c>
      <c r="H21" s="214"/>
      <c r="I21" s="216">
        <v>0.7</v>
      </c>
      <c r="J21" s="9">
        <v>9.375E-2</v>
      </c>
    </row>
    <row r="22" spans="1:200" x14ac:dyDescent="0.25">
      <c r="E22" s="6" t="s">
        <v>64</v>
      </c>
      <c r="F22" s="11"/>
      <c r="G22" s="217">
        <v>9.0909090909090828E-2</v>
      </c>
      <c r="H22" s="214"/>
      <c r="I22" s="216">
        <v>0.24</v>
      </c>
      <c r="J22" s="9">
        <v>9.0909090909090828E-2</v>
      </c>
    </row>
    <row r="23" spans="1:200" x14ac:dyDescent="0.25">
      <c r="E23" s="6" t="s">
        <v>203</v>
      </c>
      <c r="F23" s="11"/>
      <c r="G23" s="217">
        <v>4.9999999999999822E-2</v>
      </c>
      <c r="H23" s="214"/>
      <c r="I23" s="216">
        <v>0.21</v>
      </c>
      <c r="J23" s="9">
        <v>4.9999999999999822E-2</v>
      </c>
    </row>
    <row r="24" spans="1:200" x14ac:dyDescent="0.25">
      <c r="E24" s="6" t="s">
        <v>191</v>
      </c>
      <c r="F24" s="11"/>
      <c r="G24" s="217">
        <v>3.3333333333333437E-2</v>
      </c>
      <c r="H24" s="214"/>
      <c r="I24" s="216">
        <v>0.62</v>
      </c>
      <c r="J24" s="9">
        <v>3.3333333333333437E-2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223</v>
      </c>
      <c r="F30" s="11"/>
      <c r="G30" s="215">
        <v>8.3333333333333259E-2</v>
      </c>
      <c r="H30" s="215"/>
      <c r="I30" s="216">
        <v>0.33</v>
      </c>
      <c r="J30" s="218">
        <v>-8.3333333333333259E-2</v>
      </c>
    </row>
    <row r="31" spans="1:200" x14ac:dyDescent="0.25">
      <c r="E31" s="6" t="s">
        <v>193</v>
      </c>
      <c r="F31" s="11"/>
      <c r="G31" s="215">
        <v>7.2500000000000009E-2</v>
      </c>
      <c r="H31" s="215"/>
      <c r="I31" s="216">
        <v>18.55</v>
      </c>
      <c r="J31" s="218">
        <v>-7.2500000000000009E-2</v>
      </c>
    </row>
    <row r="32" spans="1:200" x14ac:dyDescent="0.25">
      <c r="E32" s="6" t="s">
        <v>179</v>
      </c>
      <c r="F32" s="11"/>
      <c r="G32" s="215">
        <v>4.166666666666663E-2</v>
      </c>
      <c r="H32" s="215"/>
      <c r="I32" s="216">
        <v>0.46</v>
      </c>
      <c r="J32" s="218">
        <v>-4.166666666666663E-2</v>
      </c>
    </row>
    <row r="33" spans="1:200" x14ac:dyDescent="0.25">
      <c r="E33" s="6" t="s">
        <v>44</v>
      </c>
      <c r="F33" s="11"/>
      <c r="G33" s="215">
        <v>2.8901734104046284E-2</v>
      </c>
      <c r="H33" s="215"/>
      <c r="I33" s="216">
        <v>1.68</v>
      </c>
      <c r="J33" s="218">
        <v>-2.8901734104046284E-2</v>
      </c>
    </row>
    <row r="34" spans="1:200" x14ac:dyDescent="0.25">
      <c r="E34" s="6" t="s">
        <v>161</v>
      </c>
      <c r="F34" s="11"/>
      <c r="G34" s="215">
        <v>2.5787965616045905E-2</v>
      </c>
      <c r="H34" s="215"/>
      <c r="I34" s="216">
        <v>3.4</v>
      </c>
      <c r="J34" s="218">
        <v>-2.5787965616045905E-2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48</v>
      </c>
      <c r="F40" s="11"/>
      <c r="G40" s="136">
        <v>0.38356877436624948</v>
      </c>
      <c r="H40" s="136"/>
      <c r="I40" s="216">
        <v>55723829</v>
      </c>
      <c r="J40" s="209">
        <v>0.38356877436624948</v>
      </c>
    </row>
    <row r="41" spans="1:200" x14ac:dyDescent="0.25">
      <c r="E41" s="6" t="s">
        <v>30</v>
      </c>
      <c r="F41" s="11"/>
      <c r="G41" s="136">
        <v>0.11018183145799768</v>
      </c>
      <c r="H41" s="136"/>
      <c r="I41" s="216">
        <v>16006917</v>
      </c>
      <c r="J41" s="209">
        <v>0.11018183145799768</v>
      </c>
    </row>
    <row r="42" spans="1:200" x14ac:dyDescent="0.25">
      <c r="E42" s="6" t="s">
        <v>14</v>
      </c>
      <c r="F42" s="11"/>
      <c r="G42" s="136">
        <v>5.3312905454825345E-2</v>
      </c>
      <c r="H42" s="136"/>
      <c r="I42" s="216">
        <v>7745154</v>
      </c>
      <c r="J42" s="209">
        <v>5.3312905454825345E-2</v>
      </c>
    </row>
    <row r="43" spans="1:200" x14ac:dyDescent="0.25">
      <c r="E43" s="6" t="s">
        <v>44</v>
      </c>
      <c r="F43" s="11"/>
      <c r="G43" s="136">
        <v>4.847070307937066E-2</v>
      </c>
      <c r="H43" s="136"/>
      <c r="I43" s="216">
        <v>7041692</v>
      </c>
      <c r="J43" s="209">
        <v>4.847070307937066E-2</v>
      </c>
    </row>
    <row r="44" spans="1:200" x14ac:dyDescent="0.25">
      <c r="E44" s="6" t="s">
        <v>18</v>
      </c>
      <c r="F44" s="11"/>
      <c r="G44" s="136">
        <v>4.447583896840801E-2</v>
      </c>
      <c r="H44" s="136"/>
      <c r="I44" s="216">
        <v>6461329</v>
      </c>
      <c r="J44" s="209">
        <v>4.447583896840801E-2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0.60630481552640947</v>
      </c>
      <c r="H50" s="136"/>
      <c r="I50" s="216">
        <v>1716561627.8499999</v>
      </c>
      <c r="J50" s="22">
        <v>0.60630481552640947</v>
      </c>
    </row>
    <row r="51" spans="1:200" x14ac:dyDescent="0.25">
      <c r="E51" s="6" t="s">
        <v>205</v>
      </c>
      <c r="F51" s="11"/>
      <c r="G51" s="136">
        <v>0.10366772738295271</v>
      </c>
      <c r="H51" s="136"/>
      <c r="I51" s="216">
        <v>293502605.14999998</v>
      </c>
      <c r="J51" s="22">
        <v>0.10366772738295271</v>
      </c>
    </row>
    <row r="52" spans="1:200" x14ac:dyDescent="0.25">
      <c r="E52" s="6" t="s">
        <v>58</v>
      </c>
      <c r="F52" s="11"/>
      <c r="G52" s="136">
        <v>6.1587345615075922E-2</v>
      </c>
      <c r="H52" s="136"/>
      <c r="I52" s="216">
        <v>174365222.80000001</v>
      </c>
      <c r="J52" s="22">
        <v>6.1587345615075922E-2</v>
      </c>
    </row>
    <row r="53" spans="1:200" x14ac:dyDescent="0.25">
      <c r="E53" s="6" t="s">
        <v>18</v>
      </c>
      <c r="F53" s="11"/>
      <c r="G53" s="136">
        <v>4.5877749968350083E-2</v>
      </c>
      <c r="H53" s="136"/>
      <c r="I53" s="216">
        <v>129888437.55</v>
      </c>
      <c r="J53" s="22">
        <v>4.5877749968350083E-2</v>
      </c>
    </row>
    <row r="54" spans="1:200" x14ac:dyDescent="0.25">
      <c r="E54" s="6" t="s">
        <v>57</v>
      </c>
      <c r="F54" s="11"/>
      <c r="G54" s="136">
        <v>4.3951839750336417E-2</v>
      </c>
      <c r="H54" s="136"/>
      <c r="I54" s="216">
        <v>124435827.75</v>
      </c>
      <c r="J54" s="22">
        <v>4.3951839750336417E-2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201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32327</v>
      </c>
      <c r="M9" s="101">
        <v>8818.2900000000009</v>
      </c>
    </row>
    <row r="10" spans="5:13" x14ac:dyDescent="0.25">
      <c r="E10" s="200" t="s">
        <v>30</v>
      </c>
      <c r="F10" s="100">
        <v>6.3</v>
      </c>
      <c r="G10" s="100">
        <v>6.3</v>
      </c>
      <c r="H10" s="100">
        <v>6.4</v>
      </c>
      <c r="I10" s="100">
        <v>6.2</v>
      </c>
      <c r="J10" s="100">
        <v>6.4</v>
      </c>
      <c r="K10" s="36">
        <v>0.10000000000000053</v>
      </c>
      <c r="L10" s="181">
        <v>16006917</v>
      </c>
      <c r="M10" s="101">
        <v>100764950.8</v>
      </c>
    </row>
    <row r="11" spans="5:13" x14ac:dyDescent="0.25">
      <c r="E11" s="200" t="s">
        <v>161</v>
      </c>
      <c r="F11" s="100">
        <v>3.49</v>
      </c>
      <c r="G11" s="100">
        <v>3.49</v>
      </c>
      <c r="H11" s="100">
        <v>3.41</v>
      </c>
      <c r="I11" s="100">
        <v>3.4</v>
      </c>
      <c r="J11" s="100">
        <v>3.4</v>
      </c>
      <c r="K11" s="36">
        <v>-9.0000000000000302E-2</v>
      </c>
      <c r="L11" s="181">
        <v>807925</v>
      </c>
      <c r="M11" s="101">
        <v>2768580.96</v>
      </c>
    </row>
    <row r="12" spans="5:13" x14ac:dyDescent="0.25">
      <c r="E12" s="200" t="s">
        <v>31</v>
      </c>
      <c r="F12" s="100">
        <v>0.3</v>
      </c>
      <c r="G12" s="100">
        <v>0.3</v>
      </c>
      <c r="H12" s="100">
        <v>0.3</v>
      </c>
      <c r="I12" s="100">
        <v>0.3</v>
      </c>
      <c r="J12" s="100">
        <v>0.3</v>
      </c>
      <c r="K12" s="36">
        <v>0</v>
      </c>
      <c r="L12" s="181">
        <v>100</v>
      </c>
      <c r="M12" s="101">
        <v>33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0.74</v>
      </c>
      <c r="I13" s="100">
        <v>0.69</v>
      </c>
      <c r="J13" s="100">
        <v>0.69</v>
      </c>
      <c r="K13" s="36">
        <v>9.9999999999998979E-3</v>
      </c>
      <c r="L13" s="181">
        <v>3756812</v>
      </c>
      <c r="M13" s="101">
        <v>2727716.12</v>
      </c>
    </row>
    <row r="14" spans="5:13" x14ac:dyDescent="0.25">
      <c r="E14" s="200" t="s">
        <v>224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1">
        <v>100</v>
      </c>
      <c r="M14" s="101">
        <v>740</v>
      </c>
    </row>
    <row r="15" spans="5:13" x14ac:dyDescent="0.25">
      <c r="E15" s="200" t="s">
        <v>32</v>
      </c>
      <c r="F15" s="100">
        <v>6.4</v>
      </c>
      <c r="G15" s="100">
        <v>6.4</v>
      </c>
      <c r="H15" s="100">
        <v>6.4</v>
      </c>
      <c r="I15" s="100">
        <v>6.4</v>
      </c>
      <c r="J15" s="100">
        <v>6.4</v>
      </c>
      <c r="K15" s="36">
        <v>0</v>
      </c>
      <c r="L15" s="181">
        <v>6200</v>
      </c>
      <c r="M15" s="101">
        <v>39780</v>
      </c>
    </row>
    <row r="16" spans="5:13" x14ac:dyDescent="0.25">
      <c r="E16" s="200" t="s">
        <v>121</v>
      </c>
      <c r="F16" s="100">
        <v>75</v>
      </c>
      <c r="G16" s="100">
        <v>75</v>
      </c>
      <c r="H16" s="100">
        <v>75</v>
      </c>
      <c r="I16" s="100">
        <v>75</v>
      </c>
      <c r="J16" s="100">
        <v>75</v>
      </c>
      <c r="K16" s="36">
        <v>0</v>
      </c>
      <c r="L16" s="181">
        <v>60</v>
      </c>
      <c r="M16" s="101">
        <v>4050</v>
      </c>
    </row>
    <row r="17" spans="5:13" x14ac:dyDescent="0.25">
      <c r="E17" s="200" t="s">
        <v>209</v>
      </c>
      <c r="F17" s="100">
        <v>3.76</v>
      </c>
      <c r="G17" s="100">
        <v>3.76</v>
      </c>
      <c r="H17" s="100">
        <v>3.76</v>
      </c>
      <c r="I17" s="100">
        <v>3.76</v>
      </c>
      <c r="J17" s="100">
        <v>3.76</v>
      </c>
      <c r="K17" s="36">
        <v>0</v>
      </c>
      <c r="L17" s="181">
        <v>352</v>
      </c>
      <c r="M17" s="101">
        <v>1453.76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218431</v>
      </c>
      <c r="M18" s="101">
        <v>2182900.2999999998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20663</v>
      </c>
      <c r="M19" s="101">
        <v>588930.5</v>
      </c>
    </row>
    <row r="20" spans="5:13" x14ac:dyDescent="0.25">
      <c r="E20" s="200" t="s">
        <v>213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1415</v>
      </c>
      <c r="M20" s="101">
        <v>283</v>
      </c>
    </row>
    <row r="21" spans="5:13" x14ac:dyDescent="0.25">
      <c r="E21" s="200" t="s">
        <v>181</v>
      </c>
      <c r="F21" s="100">
        <v>2.4</v>
      </c>
      <c r="G21" s="100">
        <v>2.4</v>
      </c>
      <c r="H21" s="100">
        <v>2.4</v>
      </c>
      <c r="I21" s="100">
        <v>2.4</v>
      </c>
      <c r="J21" s="100">
        <v>2.4</v>
      </c>
      <c r="K21" s="36">
        <v>0</v>
      </c>
      <c r="L21" s="181">
        <v>2500</v>
      </c>
      <c r="M21" s="101">
        <v>6375</v>
      </c>
    </row>
    <row r="22" spans="5:13" x14ac:dyDescent="0.25">
      <c r="E22" s="200" t="s">
        <v>35</v>
      </c>
      <c r="F22" s="100">
        <v>13.5</v>
      </c>
      <c r="G22" s="100">
        <v>13.5</v>
      </c>
      <c r="H22" s="100">
        <v>13.5</v>
      </c>
      <c r="I22" s="100">
        <v>13.5</v>
      </c>
      <c r="J22" s="100">
        <v>13.5</v>
      </c>
      <c r="K22" s="36">
        <v>0</v>
      </c>
      <c r="L22" s="181">
        <v>20417</v>
      </c>
      <c r="M22" s="101">
        <v>282980.8</v>
      </c>
    </row>
    <row r="23" spans="5:13" x14ac:dyDescent="0.25">
      <c r="E23" s="200" t="s">
        <v>200</v>
      </c>
      <c r="F23" s="100">
        <v>1.2</v>
      </c>
      <c r="G23" s="100">
        <v>1.2</v>
      </c>
      <c r="H23" s="100">
        <v>1.2</v>
      </c>
      <c r="I23" s="100">
        <v>1.2</v>
      </c>
      <c r="J23" s="100">
        <v>1.2</v>
      </c>
      <c r="K23" s="36">
        <v>0</v>
      </c>
      <c r="L23" s="181">
        <v>72736</v>
      </c>
      <c r="M23" s="101">
        <v>81809.600000000006</v>
      </c>
    </row>
    <row r="24" spans="5:13" x14ac:dyDescent="0.25">
      <c r="E24" s="200" t="s">
        <v>198</v>
      </c>
      <c r="F24" s="100">
        <v>0.35</v>
      </c>
      <c r="G24" s="100">
        <v>0.35</v>
      </c>
      <c r="H24" s="100">
        <v>0.36</v>
      </c>
      <c r="I24" s="100">
        <v>0.35</v>
      </c>
      <c r="J24" s="100">
        <v>0.36</v>
      </c>
      <c r="K24" s="36">
        <v>1.0000000000000009E-2</v>
      </c>
      <c r="L24" s="181">
        <v>981540</v>
      </c>
      <c r="M24" s="101">
        <v>345244.4</v>
      </c>
    </row>
    <row r="25" spans="5:13" x14ac:dyDescent="0.25">
      <c r="E25" s="200" t="s">
        <v>36</v>
      </c>
      <c r="F25" s="100">
        <v>6.3</v>
      </c>
      <c r="G25" s="100">
        <v>6.3</v>
      </c>
      <c r="H25" s="100">
        <v>6.3</v>
      </c>
      <c r="I25" s="100">
        <v>6.3</v>
      </c>
      <c r="J25" s="100">
        <v>6.3</v>
      </c>
      <c r="K25" s="36">
        <v>0</v>
      </c>
      <c r="L25" s="181">
        <v>458</v>
      </c>
      <c r="M25" s="101">
        <v>2891.65</v>
      </c>
    </row>
    <row r="26" spans="5:13" x14ac:dyDescent="0.25">
      <c r="E26" s="200" t="s">
        <v>37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1">
        <v>22666</v>
      </c>
      <c r="M26" s="101">
        <v>471977.2</v>
      </c>
    </row>
    <row r="27" spans="5:13" x14ac:dyDescent="0.25">
      <c r="E27" s="200" t="s">
        <v>39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1625</v>
      </c>
      <c r="M27" s="101">
        <v>325</v>
      </c>
    </row>
    <row r="28" spans="5:13" x14ac:dyDescent="0.25">
      <c r="E28" s="200" t="s">
        <v>203</v>
      </c>
      <c r="F28" s="100">
        <v>0.2</v>
      </c>
      <c r="G28" s="100">
        <v>0.2</v>
      </c>
      <c r="H28" s="100">
        <v>0.21</v>
      </c>
      <c r="I28" s="100">
        <v>0.21</v>
      </c>
      <c r="J28" s="100">
        <v>0.21</v>
      </c>
      <c r="K28" s="36">
        <v>9.9999999999999811E-3</v>
      </c>
      <c r="L28" s="181">
        <v>221000</v>
      </c>
      <c r="M28" s="101">
        <v>46373.81</v>
      </c>
    </row>
    <row r="29" spans="5:13" x14ac:dyDescent="0.25">
      <c r="E29" s="200" t="s">
        <v>186</v>
      </c>
      <c r="F29" s="100">
        <v>6.05</v>
      </c>
      <c r="G29" s="100">
        <v>6.05</v>
      </c>
      <c r="H29" s="100">
        <v>6.1</v>
      </c>
      <c r="I29" s="100">
        <v>6.1</v>
      </c>
      <c r="J29" s="100">
        <v>6.1</v>
      </c>
      <c r="K29" s="36">
        <v>4.9999999999999822E-2</v>
      </c>
      <c r="L29" s="181">
        <v>80671</v>
      </c>
      <c r="M29" s="101">
        <v>490947.05</v>
      </c>
    </row>
    <row r="30" spans="5:13" x14ac:dyDescent="0.25">
      <c r="E30" s="200" t="s">
        <v>185</v>
      </c>
      <c r="F30" s="100">
        <v>1.42</v>
      </c>
      <c r="G30" s="100">
        <v>1.42</v>
      </c>
      <c r="H30" s="100">
        <v>1.42</v>
      </c>
      <c r="I30" s="100">
        <v>1.42</v>
      </c>
      <c r="J30" s="100">
        <v>1.42</v>
      </c>
      <c r="K30" s="36">
        <v>0</v>
      </c>
      <c r="L30" s="181">
        <v>234800</v>
      </c>
      <c r="M30" s="101">
        <v>362538.23</v>
      </c>
    </row>
    <row r="31" spans="5:13" x14ac:dyDescent="0.25">
      <c r="E31" s="200" t="s">
        <v>16</v>
      </c>
      <c r="F31" s="100">
        <v>183</v>
      </c>
      <c r="G31" s="100">
        <v>183</v>
      </c>
      <c r="H31" s="100">
        <v>184</v>
      </c>
      <c r="I31" s="100">
        <v>184</v>
      </c>
      <c r="J31" s="100">
        <v>184</v>
      </c>
      <c r="K31" s="36">
        <v>1</v>
      </c>
      <c r="L31" s="181">
        <v>62168</v>
      </c>
      <c r="M31" s="101">
        <v>11433385.199999999</v>
      </c>
    </row>
    <row r="32" spans="5:13" x14ac:dyDescent="0.25">
      <c r="E32" s="200" t="s">
        <v>41</v>
      </c>
      <c r="F32" s="100">
        <v>16</v>
      </c>
      <c r="G32" s="100">
        <v>16</v>
      </c>
      <c r="H32" s="100">
        <v>16</v>
      </c>
      <c r="I32" s="100">
        <v>16</v>
      </c>
      <c r="J32" s="100">
        <v>16</v>
      </c>
      <c r="K32" s="36">
        <v>0</v>
      </c>
      <c r="L32" s="181">
        <v>141071</v>
      </c>
      <c r="M32" s="101">
        <v>2227363.7000000002</v>
      </c>
    </row>
    <row r="33" spans="5:13" x14ac:dyDescent="0.25">
      <c r="E33" s="200" t="s">
        <v>42</v>
      </c>
      <c r="F33" s="100">
        <v>10.7</v>
      </c>
      <c r="G33" s="100">
        <v>10.7</v>
      </c>
      <c r="H33" s="100">
        <v>10.7</v>
      </c>
      <c r="I33" s="100">
        <v>10.6</v>
      </c>
      <c r="J33" s="100">
        <v>10.6</v>
      </c>
      <c r="K33" s="36">
        <v>-9.9999999999999645E-2</v>
      </c>
      <c r="L33" s="181">
        <v>1084454</v>
      </c>
      <c r="M33" s="101">
        <v>11516400.1</v>
      </c>
    </row>
    <row r="34" spans="5:13" x14ac:dyDescent="0.25">
      <c r="E34" s="200" t="s">
        <v>225</v>
      </c>
      <c r="F34" s="100">
        <v>4.26</v>
      </c>
      <c r="G34" s="100">
        <v>4.26</v>
      </c>
      <c r="H34" s="100">
        <v>4.26</v>
      </c>
      <c r="I34" s="100">
        <v>4.26</v>
      </c>
      <c r="J34" s="100">
        <v>4.26</v>
      </c>
      <c r="K34" s="36">
        <v>0</v>
      </c>
      <c r="L34" s="181">
        <v>7706</v>
      </c>
      <c r="M34" s="101">
        <v>35832.9</v>
      </c>
    </row>
    <row r="35" spans="5:13" x14ac:dyDescent="0.25">
      <c r="E35" s="200" t="s">
        <v>177</v>
      </c>
      <c r="F35" s="100">
        <v>3.65</v>
      </c>
      <c r="G35" s="100">
        <v>3.65</v>
      </c>
      <c r="H35" s="100">
        <v>3.6</v>
      </c>
      <c r="I35" s="100">
        <v>3.6</v>
      </c>
      <c r="J35" s="100">
        <v>3.6</v>
      </c>
      <c r="K35" s="36">
        <v>-4.9999999999999822E-2</v>
      </c>
      <c r="L35" s="181">
        <v>115638</v>
      </c>
      <c r="M35" s="101">
        <v>418018.8</v>
      </c>
    </row>
    <row r="36" spans="5:13" x14ac:dyDescent="0.25">
      <c r="E36" s="200" t="s">
        <v>17</v>
      </c>
      <c r="F36" s="100">
        <v>9.8000000000000007</v>
      </c>
      <c r="G36" s="100">
        <v>9.8000000000000007</v>
      </c>
      <c r="H36" s="100">
        <v>9.85</v>
      </c>
      <c r="I36" s="100">
        <v>9.8000000000000007</v>
      </c>
      <c r="J36" s="100">
        <v>9.85</v>
      </c>
      <c r="K36" s="36">
        <v>4.9999999999998934E-2</v>
      </c>
      <c r="L36" s="181">
        <v>4739247</v>
      </c>
      <c r="M36" s="101">
        <v>46453282.549999997</v>
      </c>
    </row>
    <row r="37" spans="5:13" x14ac:dyDescent="0.25">
      <c r="E37" s="200" t="s">
        <v>141</v>
      </c>
      <c r="F37" s="100">
        <v>7</v>
      </c>
      <c r="G37" s="100">
        <v>7</v>
      </c>
      <c r="H37" s="100">
        <v>7</v>
      </c>
      <c r="I37" s="100">
        <v>6.95</v>
      </c>
      <c r="J37" s="100">
        <v>6.95</v>
      </c>
      <c r="K37" s="36">
        <v>-4.9999999999999822E-2</v>
      </c>
      <c r="L37" s="181">
        <v>3963172</v>
      </c>
      <c r="M37" s="101">
        <v>27593279.75</v>
      </c>
    </row>
    <row r="38" spans="5:13" x14ac:dyDescent="0.25">
      <c r="E38" s="200" t="s">
        <v>43</v>
      </c>
      <c r="F38" s="100">
        <v>1.67</v>
      </c>
      <c r="G38" s="100">
        <v>1.67</v>
      </c>
      <c r="H38" s="100">
        <v>1.67</v>
      </c>
      <c r="I38" s="100">
        <v>1.62</v>
      </c>
      <c r="J38" s="100">
        <v>1.67</v>
      </c>
      <c r="K38" s="36">
        <v>0</v>
      </c>
      <c r="L38" s="204">
        <v>4215475</v>
      </c>
      <c r="M38" s="101">
        <v>6956058.7999999998</v>
      </c>
    </row>
    <row r="39" spans="5:13" x14ac:dyDescent="0.25">
      <c r="E39" s="200" t="s">
        <v>44</v>
      </c>
      <c r="F39" s="100">
        <v>1.73</v>
      </c>
      <c r="G39" s="100">
        <v>1.73</v>
      </c>
      <c r="H39" s="100">
        <v>1.85</v>
      </c>
      <c r="I39" s="100">
        <v>1.68</v>
      </c>
      <c r="J39" s="100">
        <v>1.68</v>
      </c>
      <c r="K39" s="36">
        <v>-5.0000000000000044E-2</v>
      </c>
      <c r="L39" s="181">
        <v>7041692</v>
      </c>
      <c r="M39" s="101">
        <v>12214874.16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10</v>
      </c>
      <c r="M40" s="101">
        <v>45.5</v>
      </c>
    </row>
    <row r="41" spans="5:13" x14ac:dyDescent="0.25">
      <c r="E41" s="200" t="s">
        <v>46</v>
      </c>
      <c r="F41" s="100">
        <v>13.9</v>
      </c>
      <c r="G41" s="100">
        <v>13.9</v>
      </c>
      <c r="H41" s="100">
        <v>13.9</v>
      </c>
      <c r="I41" s="100">
        <v>13.8</v>
      </c>
      <c r="J41" s="100">
        <v>13.9</v>
      </c>
      <c r="K41" s="36">
        <v>0</v>
      </c>
      <c r="L41" s="181">
        <v>2925562</v>
      </c>
      <c r="M41" s="101">
        <v>40631712.200000003</v>
      </c>
    </row>
    <row r="42" spans="5:13" x14ac:dyDescent="0.25">
      <c r="E42" s="200" t="s">
        <v>137</v>
      </c>
      <c r="F42" s="100">
        <v>26.75</v>
      </c>
      <c r="G42" s="100">
        <v>26.75</v>
      </c>
      <c r="H42" s="100">
        <v>29.4</v>
      </c>
      <c r="I42" s="100">
        <v>29</v>
      </c>
      <c r="J42" s="100">
        <v>29.4</v>
      </c>
      <c r="K42" s="36">
        <v>2.6499999999999986</v>
      </c>
      <c r="L42" s="181">
        <v>491242</v>
      </c>
      <c r="M42" s="101">
        <v>14304293.050000001</v>
      </c>
    </row>
    <row r="43" spans="5:13" x14ac:dyDescent="0.25">
      <c r="E43" s="200" t="s">
        <v>47</v>
      </c>
      <c r="F43" s="100">
        <v>8.35</v>
      </c>
      <c r="G43" s="100">
        <v>8.35</v>
      </c>
      <c r="H43" s="100">
        <v>8.5</v>
      </c>
      <c r="I43" s="100">
        <v>8.5</v>
      </c>
      <c r="J43" s="100">
        <v>8.5</v>
      </c>
      <c r="K43" s="36">
        <v>0.15000000000000036</v>
      </c>
      <c r="L43" s="181">
        <v>507751</v>
      </c>
      <c r="M43" s="101">
        <v>4342012.9000000004</v>
      </c>
    </row>
    <row r="44" spans="5:13" x14ac:dyDescent="0.25">
      <c r="E44" s="200" t="s">
        <v>226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50</v>
      </c>
      <c r="M44" s="101">
        <v>10</v>
      </c>
    </row>
    <row r="45" spans="5:13" x14ac:dyDescent="0.25">
      <c r="E45" s="200" t="s">
        <v>227</v>
      </c>
      <c r="F45" s="100">
        <v>5.75</v>
      </c>
      <c r="G45" s="100">
        <v>5.75</v>
      </c>
      <c r="H45" s="100">
        <v>5.75</v>
      </c>
      <c r="I45" s="100">
        <v>5.75</v>
      </c>
      <c r="J45" s="100">
        <v>5.75</v>
      </c>
      <c r="K45" s="36">
        <v>0</v>
      </c>
      <c r="L45" s="181">
        <v>100</v>
      </c>
      <c r="M45" s="101">
        <v>630</v>
      </c>
    </row>
    <row r="46" spans="5:13" x14ac:dyDescent="0.25">
      <c r="E46" s="200" t="s">
        <v>48</v>
      </c>
      <c r="F46" s="100">
        <v>30.8</v>
      </c>
      <c r="G46" s="100">
        <v>30.8</v>
      </c>
      <c r="H46" s="100">
        <v>31</v>
      </c>
      <c r="I46" s="100">
        <v>30.7</v>
      </c>
      <c r="J46" s="100">
        <v>31</v>
      </c>
      <c r="K46" s="36">
        <v>0.19999999999999929</v>
      </c>
      <c r="L46" s="181">
        <v>55723829</v>
      </c>
      <c r="M46" s="101">
        <v>1716561627.8499999</v>
      </c>
    </row>
    <row r="47" spans="5:13" x14ac:dyDescent="0.25">
      <c r="E47" s="200" t="s">
        <v>49</v>
      </c>
      <c r="F47" s="100">
        <v>47.5</v>
      </c>
      <c r="G47" s="100">
        <v>47.5</v>
      </c>
      <c r="H47" s="100">
        <v>47.5</v>
      </c>
      <c r="I47" s="100">
        <v>47.5</v>
      </c>
      <c r="J47" s="100">
        <v>47.5</v>
      </c>
      <c r="K47" s="36">
        <v>0</v>
      </c>
      <c r="L47" s="181">
        <v>184417</v>
      </c>
      <c r="M47" s="101">
        <v>8635364.25</v>
      </c>
    </row>
    <row r="48" spans="5:13" x14ac:dyDescent="0.25">
      <c r="E48" s="200" t="s">
        <v>50</v>
      </c>
      <c r="F48" s="100">
        <v>1.08</v>
      </c>
      <c r="G48" s="100">
        <v>1.08</v>
      </c>
      <c r="H48" s="100">
        <v>1.08</v>
      </c>
      <c r="I48" s="100">
        <v>1.08</v>
      </c>
      <c r="J48" s="100">
        <v>1.08</v>
      </c>
      <c r="K48" s="36">
        <v>0</v>
      </c>
      <c r="L48" s="181">
        <v>96524</v>
      </c>
      <c r="M48" s="101">
        <v>104921.72</v>
      </c>
    </row>
    <row r="49" spans="5:13" x14ac:dyDescent="0.25">
      <c r="E49" s="200" t="s">
        <v>206</v>
      </c>
      <c r="F49" s="100">
        <v>1.45</v>
      </c>
      <c r="G49" s="100">
        <v>1.45</v>
      </c>
      <c r="H49" s="100">
        <v>1.45</v>
      </c>
      <c r="I49" s="100">
        <v>1.45</v>
      </c>
      <c r="J49" s="100">
        <v>1.45</v>
      </c>
      <c r="K49" s="36">
        <v>0</v>
      </c>
      <c r="L49" s="181">
        <v>50500</v>
      </c>
      <c r="M49" s="101">
        <v>80295</v>
      </c>
    </row>
    <row r="50" spans="5:13" x14ac:dyDescent="0.25">
      <c r="E50" s="200" t="s">
        <v>193</v>
      </c>
      <c r="F50" s="100">
        <v>20</v>
      </c>
      <c r="G50" s="100">
        <v>20</v>
      </c>
      <c r="H50" s="100">
        <v>18.55</v>
      </c>
      <c r="I50" s="100">
        <v>18.55</v>
      </c>
      <c r="J50" s="100">
        <v>18.55</v>
      </c>
      <c r="K50" s="36">
        <v>-1.4499999999999993</v>
      </c>
      <c r="L50" s="181">
        <v>65036</v>
      </c>
      <c r="M50" s="101">
        <v>1211134.75</v>
      </c>
    </row>
    <row r="51" spans="5:13" x14ac:dyDescent="0.25">
      <c r="E51" s="200" t="s">
        <v>179</v>
      </c>
      <c r="F51" s="100">
        <v>0.48</v>
      </c>
      <c r="G51" s="100">
        <v>0.48</v>
      </c>
      <c r="H51" s="100">
        <v>0.46</v>
      </c>
      <c r="I51" s="100">
        <v>0.46</v>
      </c>
      <c r="J51" s="100">
        <v>0.46</v>
      </c>
      <c r="K51" s="36">
        <v>-1.9999999999999962E-2</v>
      </c>
      <c r="L51" s="181">
        <v>628432</v>
      </c>
      <c r="M51" s="101">
        <v>289579.12</v>
      </c>
    </row>
    <row r="52" spans="5:13" x14ac:dyDescent="0.25">
      <c r="E52" s="200" t="s">
        <v>202</v>
      </c>
      <c r="F52" s="100">
        <v>0.24</v>
      </c>
      <c r="G52" s="100">
        <v>0.24</v>
      </c>
      <c r="H52" s="100">
        <v>0.24</v>
      </c>
      <c r="I52" s="100">
        <v>0.24</v>
      </c>
      <c r="J52" s="100">
        <v>0.24</v>
      </c>
      <c r="K52" s="36">
        <v>0</v>
      </c>
      <c r="L52" s="181">
        <v>405665</v>
      </c>
      <c r="M52" s="101">
        <v>97226.59</v>
      </c>
    </row>
    <row r="53" spans="5:13" x14ac:dyDescent="0.25">
      <c r="E53" s="200" t="s">
        <v>51</v>
      </c>
      <c r="F53" s="100">
        <v>21.65</v>
      </c>
      <c r="G53" s="100">
        <v>21.65</v>
      </c>
      <c r="H53" s="100">
        <v>21.65</v>
      </c>
      <c r="I53" s="100">
        <v>21.65</v>
      </c>
      <c r="J53" s="100">
        <v>21.65</v>
      </c>
      <c r="K53" s="36">
        <v>0</v>
      </c>
      <c r="L53" s="204">
        <v>10535</v>
      </c>
      <c r="M53" s="101">
        <v>211926</v>
      </c>
    </row>
    <row r="54" spans="5:13" x14ac:dyDescent="0.25">
      <c r="E54" s="200" t="s">
        <v>210</v>
      </c>
      <c r="F54" s="100">
        <v>0.47</v>
      </c>
      <c r="G54" s="100">
        <v>0.47</v>
      </c>
      <c r="H54" s="100">
        <v>0.47</v>
      </c>
      <c r="I54" s="100">
        <v>0.47</v>
      </c>
      <c r="J54" s="100">
        <v>0.47</v>
      </c>
      <c r="K54" s="36">
        <v>0</v>
      </c>
      <c r="L54" s="181">
        <v>31230</v>
      </c>
      <c r="M54" s="101">
        <v>15615</v>
      </c>
    </row>
    <row r="55" spans="5:13" x14ac:dyDescent="0.25">
      <c r="E55" s="200" t="s">
        <v>52</v>
      </c>
      <c r="F55" s="100">
        <v>0.3</v>
      </c>
      <c r="G55" s="100">
        <v>0.3</v>
      </c>
      <c r="H55" s="100">
        <v>0.3</v>
      </c>
      <c r="I55" s="100">
        <v>0.3</v>
      </c>
      <c r="J55" s="100">
        <v>0.3</v>
      </c>
      <c r="K55" s="36">
        <v>0</v>
      </c>
      <c r="L55" s="181">
        <v>43000</v>
      </c>
      <c r="M55" s="101">
        <v>12570</v>
      </c>
    </row>
    <row r="56" spans="5:13" x14ac:dyDescent="0.25">
      <c r="E56" s="200" t="s">
        <v>150</v>
      </c>
      <c r="F56" s="100">
        <v>1.34</v>
      </c>
      <c r="G56" s="100">
        <v>1.34</v>
      </c>
      <c r="H56" s="100">
        <v>1.34</v>
      </c>
      <c r="I56" s="100">
        <v>1.34</v>
      </c>
      <c r="J56" s="100">
        <v>1.34</v>
      </c>
      <c r="K56" s="36">
        <v>0</v>
      </c>
      <c r="L56" s="181">
        <v>28683</v>
      </c>
      <c r="M56" s="101">
        <v>38423.870000000003</v>
      </c>
    </row>
    <row r="57" spans="5:13" x14ac:dyDescent="0.25">
      <c r="E57" s="200" t="s">
        <v>228</v>
      </c>
      <c r="F57" s="100">
        <v>0.48</v>
      </c>
      <c r="G57" s="100">
        <v>0.48</v>
      </c>
      <c r="H57" s="100">
        <v>0.48</v>
      </c>
      <c r="I57" s="100">
        <v>0.48</v>
      </c>
      <c r="J57" s="100">
        <v>0.48</v>
      </c>
      <c r="K57" s="36">
        <v>0</v>
      </c>
      <c r="L57" s="181">
        <v>80000</v>
      </c>
      <c r="M57" s="101">
        <v>39800</v>
      </c>
    </row>
    <row r="58" spans="5:13" x14ac:dyDescent="0.25">
      <c r="E58" s="200" t="s">
        <v>199</v>
      </c>
      <c r="F58" s="100">
        <v>0.6</v>
      </c>
      <c r="G58" s="100">
        <v>0.6</v>
      </c>
      <c r="H58" s="100">
        <v>0.6</v>
      </c>
      <c r="I58" s="100">
        <v>0.6</v>
      </c>
      <c r="J58" s="100">
        <v>0.6</v>
      </c>
      <c r="K58" s="36">
        <v>0</v>
      </c>
      <c r="L58" s="181">
        <v>27263</v>
      </c>
      <c r="M58" s="101">
        <v>16357.8</v>
      </c>
    </row>
    <row r="59" spans="5:13" x14ac:dyDescent="0.25">
      <c r="E59" s="200" t="s">
        <v>53</v>
      </c>
      <c r="F59" s="100">
        <v>2.35</v>
      </c>
      <c r="G59" s="100">
        <v>2.35</v>
      </c>
      <c r="H59" s="100">
        <v>2.35</v>
      </c>
      <c r="I59" s="100">
        <v>2.35</v>
      </c>
      <c r="J59" s="100">
        <v>2.35</v>
      </c>
      <c r="K59" s="36">
        <v>0</v>
      </c>
      <c r="L59" s="181">
        <v>22950</v>
      </c>
      <c r="M59" s="101">
        <v>52185.5</v>
      </c>
    </row>
    <row r="60" spans="5:13" x14ac:dyDescent="0.25">
      <c r="E60" s="200" t="s">
        <v>212</v>
      </c>
      <c r="F60" s="100">
        <v>1.8</v>
      </c>
      <c r="G60" s="100">
        <v>1.8</v>
      </c>
      <c r="H60" s="100">
        <v>1.8</v>
      </c>
      <c r="I60" s="100">
        <v>1.8</v>
      </c>
      <c r="J60" s="100">
        <v>1.8</v>
      </c>
      <c r="K60" s="36">
        <v>0</v>
      </c>
      <c r="L60" s="181">
        <v>100</v>
      </c>
      <c r="M60" s="101">
        <v>178</v>
      </c>
    </row>
    <row r="61" spans="5:13" x14ac:dyDescent="0.25">
      <c r="E61" s="200" t="s">
        <v>211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500</v>
      </c>
      <c r="M61" s="101">
        <v>315</v>
      </c>
    </row>
    <row r="62" spans="5:13" x14ac:dyDescent="0.25">
      <c r="E62" s="200" t="s">
        <v>55</v>
      </c>
      <c r="F62" s="100">
        <v>163.5</v>
      </c>
      <c r="G62" s="100">
        <v>163.5</v>
      </c>
      <c r="H62" s="100">
        <v>163.5</v>
      </c>
      <c r="I62" s="100">
        <v>163.5</v>
      </c>
      <c r="J62" s="100">
        <v>163.5</v>
      </c>
      <c r="K62" s="36">
        <v>0</v>
      </c>
      <c r="L62" s="181">
        <v>2996</v>
      </c>
      <c r="M62" s="101">
        <v>505526.7</v>
      </c>
    </row>
    <row r="63" spans="5:13" x14ac:dyDescent="0.25">
      <c r="E63" s="200" t="s">
        <v>229</v>
      </c>
      <c r="F63" s="100">
        <v>0.6</v>
      </c>
      <c r="G63" s="100">
        <v>0.6</v>
      </c>
      <c r="H63" s="100">
        <v>0.6</v>
      </c>
      <c r="I63" s="100">
        <v>0.6</v>
      </c>
      <c r="J63" s="100">
        <v>0.6</v>
      </c>
      <c r="K63" s="36">
        <v>0</v>
      </c>
      <c r="L63" s="181">
        <v>951</v>
      </c>
      <c r="M63" s="101">
        <v>574.70000000000005</v>
      </c>
    </row>
    <row r="64" spans="5:13" x14ac:dyDescent="0.25">
      <c r="E64" s="200" t="s">
        <v>139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1">
        <v>1277</v>
      </c>
      <c r="M64" s="101">
        <v>24007.599999999999</v>
      </c>
    </row>
    <row r="65" spans="5:13" x14ac:dyDescent="0.25">
      <c r="E65" s="200" t="s">
        <v>205</v>
      </c>
      <c r="F65" s="100">
        <v>135.1</v>
      </c>
      <c r="G65" s="100">
        <v>135.1</v>
      </c>
      <c r="H65" s="100">
        <v>136</v>
      </c>
      <c r="I65" s="100">
        <v>135</v>
      </c>
      <c r="J65" s="100">
        <v>135.6</v>
      </c>
      <c r="K65" s="36">
        <v>0.5</v>
      </c>
      <c r="L65" s="181">
        <v>2165363</v>
      </c>
      <c r="M65" s="101">
        <v>293502605.14999998</v>
      </c>
    </row>
    <row r="66" spans="5:13" x14ac:dyDescent="0.25">
      <c r="E66" s="200" t="s">
        <v>56</v>
      </c>
      <c r="F66" s="100">
        <v>2.99</v>
      </c>
      <c r="G66" s="100">
        <v>2.99</v>
      </c>
      <c r="H66" s="100">
        <v>2.99</v>
      </c>
      <c r="I66" s="100">
        <v>2.99</v>
      </c>
      <c r="J66" s="100">
        <v>2.99</v>
      </c>
      <c r="K66" s="36">
        <v>0</v>
      </c>
      <c r="L66" s="181">
        <v>262071</v>
      </c>
      <c r="M66" s="101">
        <v>811437.73</v>
      </c>
    </row>
    <row r="67" spans="5:13" x14ac:dyDescent="0.25">
      <c r="E67" s="200" t="s">
        <v>187</v>
      </c>
      <c r="F67" s="100">
        <v>14.8</v>
      </c>
      <c r="G67" s="100">
        <v>14.8</v>
      </c>
      <c r="H67" s="100">
        <v>14.8</v>
      </c>
      <c r="I67" s="100">
        <v>14.8</v>
      </c>
      <c r="J67" s="100">
        <v>14.8</v>
      </c>
      <c r="K67" s="36">
        <v>0</v>
      </c>
      <c r="L67" s="181">
        <v>16175</v>
      </c>
      <c r="M67" s="101">
        <v>240095</v>
      </c>
    </row>
    <row r="68" spans="5:13" x14ac:dyDescent="0.25">
      <c r="E68" s="200" t="s">
        <v>57</v>
      </c>
      <c r="F68" s="100">
        <v>57.5</v>
      </c>
      <c r="G68" s="100">
        <v>57.5</v>
      </c>
      <c r="H68" s="100">
        <v>58</v>
      </c>
      <c r="I68" s="100">
        <v>58</v>
      </c>
      <c r="J68" s="100">
        <v>58</v>
      </c>
      <c r="K68" s="36">
        <v>0.5</v>
      </c>
      <c r="L68" s="181">
        <v>2146300</v>
      </c>
      <c r="M68" s="101">
        <v>124435827.75</v>
      </c>
    </row>
    <row r="69" spans="5:13" x14ac:dyDescent="0.25">
      <c r="E69" s="200" t="s">
        <v>230</v>
      </c>
      <c r="F69" s="100">
        <v>6</v>
      </c>
      <c r="G69" s="100">
        <v>6</v>
      </c>
      <c r="H69" s="100">
        <v>6</v>
      </c>
      <c r="I69" s="100">
        <v>6</v>
      </c>
      <c r="J69" s="100">
        <v>6</v>
      </c>
      <c r="K69" s="36">
        <v>0</v>
      </c>
      <c r="L69" s="181">
        <v>4000</v>
      </c>
      <c r="M69" s="101">
        <v>24200</v>
      </c>
    </row>
    <row r="70" spans="5:13" x14ac:dyDescent="0.25">
      <c r="E70" s="200" t="s">
        <v>194</v>
      </c>
      <c r="F70" s="100">
        <v>0.56000000000000005</v>
      </c>
      <c r="G70" s="100">
        <v>0.56000000000000005</v>
      </c>
      <c r="H70" s="100">
        <v>0.56000000000000005</v>
      </c>
      <c r="I70" s="100">
        <v>0.56000000000000005</v>
      </c>
      <c r="J70" s="100">
        <v>0.56000000000000005</v>
      </c>
      <c r="K70" s="36">
        <v>0</v>
      </c>
      <c r="L70" s="181">
        <v>18106</v>
      </c>
      <c r="M70" s="101">
        <v>9704.19</v>
      </c>
    </row>
    <row r="71" spans="5:13" x14ac:dyDescent="0.25">
      <c r="E71" s="200" t="s">
        <v>188</v>
      </c>
      <c r="F71" s="100">
        <v>2.1</v>
      </c>
      <c r="G71" s="100">
        <v>2.1</v>
      </c>
      <c r="H71" s="100">
        <v>2.1</v>
      </c>
      <c r="I71" s="100">
        <v>2.1</v>
      </c>
      <c r="J71" s="100">
        <v>2.1</v>
      </c>
      <c r="K71" s="36">
        <v>0</v>
      </c>
      <c r="L71" s="181">
        <v>87001</v>
      </c>
      <c r="M71" s="101">
        <v>180032.24</v>
      </c>
    </row>
    <row r="72" spans="5:13" x14ac:dyDescent="0.25">
      <c r="E72" s="200" t="s">
        <v>58</v>
      </c>
      <c r="F72" s="100">
        <v>1450</v>
      </c>
      <c r="G72" s="100">
        <v>1450</v>
      </c>
      <c r="H72" s="100">
        <v>1430</v>
      </c>
      <c r="I72" s="100">
        <v>1430</v>
      </c>
      <c r="J72" s="100">
        <v>1430</v>
      </c>
      <c r="K72" s="36">
        <v>-20</v>
      </c>
      <c r="L72" s="181">
        <v>122245</v>
      </c>
      <c r="M72" s="101">
        <v>174365222.80000001</v>
      </c>
    </row>
    <row r="73" spans="5:13" x14ac:dyDescent="0.25">
      <c r="E73" s="200" t="s">
        <v>214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200</v>
      </c>
      <c r="M73" s="101">
        <v>40</v>
      </c>
    </row>
    <row r="74" spans="5:13" x14ac:dyDescent="0.25">
      <c r="E74" s="200" t="s">
        <v>215</v>
      </c>
      <c r="F74" s="100">
        <v>62.5</v>
      </c>
      <c r="G74" s="100">
        <v>62.5</v>
      </c>
      <c r="H74" s="100">
        <v>62.5</v>
      </c>
      <c r="I74" s="100">
        <v>62.5</v>
      </c>
      <c r="J74" s="100">
        <v>62.5</v>
      </c>
      <c r="K74" s="36">
        <v>0</v>
      </c>
      <c r="L74" s="181">
        <v>1000</v>
      </c>
      <c r="M74" s="101">
        <v>63500</v>
      </c>
    </row>
    <row r="75" spans="5:13" x14ac:dyDescent="0.25">
      <c r="E75" s="200" t="s">
        <v>197</v>
      </c>
      <c r="F75" s="100">
        <v>1.3</v>
      </c>
      <c r="G75" s="100">
        <v>1.3</v>
      </c>
      <c r="H75" s="100">
        <v>1.3</v>
      </c>
      <c r="I75" s="100">
        <v>1.3</v>
      </c>
      <c r="J75" s="100">
        <v>1.3</v>
      </c>
      <c r="K75" s="36">
        <v>0</v>
      </c>
      <c r="L75" s="181">
        <v>102500</v>
      </c>
      <c r="M75" s="101">
        <v>134325</v>
      </c>
    </row>
    <row r="76" spans="5:13" x14ac:dyDescent="0.25">
      <c r="E76" s="200" t="s">
        <v>59</v>
      </c>
      <c r="F76" s="100">
        <v>3.8</v>
      </c>
      <c r="G76" s="100">
        <v>3.8</v>
      </c>
      <c r="H76" s="100">
        <v>3.9</v>
      </c>
      <c r="I76" s="100">
        <v>3.75</v>
      </c>
      <c r="J76" s="100">
        <v>3.9</v>
      </c>
      <c r="K76" s="36">
        <v>0.10000000000000009</v>
      </c>
      <c r="L76" s="181">
        <v>2022855</v>
      </c>
      <c r="M76" s="101">
        <v>7760691.0499999998</v>
      </c>
    </row>
    <row r="77" spans="5:13" x14ac:dyDescent="0.25">
      <c r="E77" s="200" t="s">
        <v>60</v>
      </c>
      <c r="F77" s="100">
        <v>74</v>
      </c>
      <c r="G77" s="100">
        <v>74</v>
      </c>
      <c r="H77" s="100">
        <v>74</v>
      </c>
      <c r="I77" s="100">
        <v>74</v>
      </c>
      <c r="J77" s="100">
        <v>74</v>
      </c>
      <c r="K77" s="36">
        <v>0</v>
      </c>
      <c r="L77" s="181">
        <v>1227</v>
      </c>
      <c r="M77" s="101">
        <v>83183.7</v>
      </c>
    </row>
    <row r="78" spans="5:13" x14ac:dyDescent="0.25">
      <c r="E78" s="200" t="s">
        <v>216</v>
      </c>
      <c r="F78" s="100">
        <v>2.4700000000000002</v>
      </c>
      <c r="G78" s="100">
        <v>2.4700000000000002</v>
      </c>
      <c r="H78" s="100">
        <v>2.4700000000000002</v>
      </c>
      <c r="I78" s="100">
        <v>2.4700000000000002</v>
      </c>
      <c r="J78" s="100">
        <v>2.4700000000000002</v>
      </c>
      <c r="K78" s="36">
        <v>0</v>
      </c>
      <c r="L78" s="181">
        <v>10</v>
      </c>
      <c r="M78" s="101">
        <v>22.3</v>
      </c>
    </row>
    <row r="79" spans="5:13" x14ac:dyDescent="0.25">
      <c r="E79" s="200" t="s">
        <v>61</v>
      </c>
      <c r="F79" s="100">
        <v>55</v>
      </c>
      <c r="G79" s="100">
        <v>55</v>
      </c>
      <c r="H79" s="100">
        <v>55</v>
      </c>
      <c r="I79" s="100">
        <v>55</v>
      </c>
      <c r="J79" s="100">
        <v>55</v>
      </c>
      <c r="K79" s="36">
        <v>0</v>
      </c>
      <c r="L79" s="181">
        <v>2205</v>
      </c>
      <c r="M79" s="101">
        <v>111769.25</v>
      </c>
    </row>
    <row r="80" spans="5:13" x14ac:dyDescent="0.25">
      <c r="E80" s="200" t="s">
        <v>126</v>
      </c>
      <c r="F80" s="100">
        <v>0.5</v>
      </c>
      <c r="G80" s="100">
        <v>0.5</v>
      </c>
      <c r="H80" s="100">
        <v>0.5</v>
      </c>
      <c r="I80" s="100">
        <v>0.5</v>
      </c>
      <c r="J80" s="100">
        <v>0.5</v>
      </c>
      <c r="K80" s="36">
        <v>0</v>
      </c>
      <c r="L80" s="181">
        <v>6392</v>
      </c>
      <c r="M80" s="101">
        <v>3196</v>
      </c>
    </row>
    <row r="81" spans="5:13" x14ac:dyDescent="0.25">
      <c r="E81" s="200" t="s">
        <v>62</v>
      </c>
      <c r="F81" s="100">
        <v>7.35</v>
      </c>
      <c r="G81" s="100">
        <v>7.35</v>
      </c>
      <c r="H81" s="100">
        <v>7.35</v>
      </c>
      <c r="I81" s="100">
        <v>7.35</v>
      </c>
      <c r="J81" s="100">
        <v>7.35</v>
      </c>
      <c r="K81" s="36">
        <v>0</v>
      </c>
      <c r="L81" s="181">
        <v>90611</v>
      </c>
      <c r="M81" s="101">
        <v>654026</v>
      </c>
    </row>
    <row r="82" spans="5:13" x14ac:dyDescent="0.25">
      <c r="E82" s="200" t="s">
        <v>63</v>
      </c>
      <c r="F82" s="100">
        <v>5.5</v>
      </c>
      <c r="G82" s="100">
        <v>5.5</v>
      </c>
      <c r="H82" s="100">
        <v>5.5</v>
      </c>
      <c r="I82" s="100">
        <v>5.5</v>
      </c>
      <c r="J82" s="100">
        <v>5.5</v>
      </c>
      <c r="K82" s="36">
        <v>0</v>
      </c>
      <c r="L82" s="181">
        <v>16000</v>
      </c>
      <c r="M82" s="101">
        <v>80800</v>
      </c>
    </row>
    <row r="83" spans="5:13" x14ac:dyDescent="0.25">
      <c r="E83" s="200" t="s">
        <v>231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5000</v>
      </c>
      <c r="M83" s="101">
        <v>1000</v>
      </c>
    </row>
    <row r="84" spans="5:13" x14ac:dyDescent="0.25">
      <c r="E84" s="200" t="s">
        <v>64</v>
      </c>
      <c r="F84" s="100">
        <v>0.22</v>
      </c>
      <c r="G84" s="100">
        <v>0.22</v>
      </c>
      <c r="H84" s="100">
        <v>0.24</v>
      </c>
      <c r="I84" s="100">
        <v>0.24</v>
      </c>
      <c r="J84" s="100">
        <v>0.24</v>
      </c>
      <c r="K84" s="36">
        <v>1.999999999999999E-2</v>
      </c>
      <c r="L84" s="181">
        <v>690775</v>
      </c>
      <c r="M84" s="101">
        <v>165479.74</v>
      </c>
    </row>
    <row r="85" spans="5:13" x14ac:dyDescent="0.25">
      <c r="E85" s="200" t="s">
        <v>153</v>
      </c>
      <c r="F85" s="100">
        <v>513.4</v>
      </c>
      <c r="G85" s="100">
        <v>513.4</v>
      </c>
      <c r="H85" s="100">
        <v>513.4</v>
      </c>
      <c r="I85" s="100">
        <v>513.4</v>
      </c>
      <c r="J85" s="100">
        <v>513.4</v>
      </c>
      <c r="K85" s="36">
        <v>0</v>
      </c>
      <c r="L85" s="181">
        <v>53</v>
      </c>
      <c r="M85" s="101">
        <v>26949.5</v>
      </c>
    </row>
    <row r="86" spans="5:13" x14ac:dyDescent="0.25">
      <c r="E86" s="200" t="s">
        <v>142</v>
      </c>
      <c r="F86" s="100">
        <v>42.5</v>
      </c>
      <c r="G86" s="100">
        <v>42.5</v>
      </c>
      <c r="H86" s="100">
        <v>42.5</v>
      </c>
      <c r="I86" s="100">
        <v>42.5</v>
      </c>
      <c r="J86" s="100">
        <v>42.5</v>
      </c>
      <c r="K86" s="36">
        <v>0</v>
      </c>
      <c r="L86" s="181">
        <v>64175</v>
      </c>
      <c r="M86" s="101">
        <v>2693894.65</v>
      </c>
    </row>
    <row r="87" spans="5:13" x14ac:dyDescent="0.25">
      <c r="E87" s="200" t="s">
        <v>66</v>
      </c>
      <c r="F87" s="100">
        <v>2.36</v>
      </c>
      <c r="G87" s="100">
        <v>2.36</v>
      </c>
      <c r="H87" s="100">
        <v>2.4</v>
      </c>
      <c r="I87" s="100">
        <v>2.27</v>
      </c>
      <c r="J87" s="100">
        <v>2.35</v>
      </c>
      <c r="K87" s="36">
        <v>-9.9999999999997868E-3</v>
      </c>
      <c r="L87" s="181">
        <v>2892698</v>
      </c>
      <c r="M87" s="101">
        <v>6725070.7400000002</v>
      </c>
    </row>
    <row r="88" spans="5:13" x14ac:dyDescent="0.25">
      <c r="E88" s="200" t="s">
        <v>217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100</v>
      </c>
      <c r="M88" s="101">
        <v>20</v>
      </c>
    </row>
    <row r="89" spans="5:13" x14ac:dyDescent="0.25">
      <c r="E89" s="200" t="s">
        <v>223</v>
      </c>
      <c r="F89" s="100">
        <v>0.36</v>
      </c>
      <c r="G89" s="100">
        <v>0.36</v>
      </c>
      <c r="H89" s="100">
        <v>0.33</v>
      </c>
      <c r="I89" s="100">
        <v>0.33</v>
      </c>
      <c r="J89" s="100">
        <v>0.33</v>
      </c>
      <c r="K89" s="36">
        <v>-2.9999999999999971E-2</v>
      </c>
      <c r="L89" s="181">
        <v>200000</v>
      </c>
      <c r="M89" s="101">
        <v>66000</v>
      </c>
    </row>
    <row r="90" spans="5:13" x14ac:dyDescent="0.25">
      <c r="E90" s="200" t="s">
        <v>67</v>
      </c>
      <c r="F90" s="100">
        <v>150</v>
      </c>
      <c r="G90" s="100">
        <v>150</v>
      </c>
      <c r="H90" s="100">
        <v>150</v>
      </c>
      <c r="I90" s="100">
        <v>150</v>
      </c>
      <c r="J90" s="100">
        <v>150</v>
      </c>
      <c r="K90" s="36">
        <v>0</v>
      </c>
      <c r="L90" s="181">
        <v>9708</v>
      </c>
      <c r="M90" s="101">
        <v>1455024.1</v>
      </c>
    </row>
    <row r="91" spans="5:13" x14ac:dyDescent="0.25">
      <c r="E91" s="200" t="s">
        <v>232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1">
        <v>1280</v>
      </c>
      <c r="M91" s="101">
        <v>4046</v>
      </c>
    </row>
    <row r="92" spans="5:13" x14ac:dyDescent="0.25">
      <c r="E92" s="200" t="s">
        <v>138</v>
      </c>
      <c r="F92" s="100">
        <v>1.1299999999999999</v>
      </c>
      <c r="G92" s="100">
        <v>1.1299999999999999</v>
      </c>
      <c r="H92" s="100">
        <v>1.1299999999999999</v>
      </c>
      <c r="I92" s="100">
        <v>1.1200000000000001</v>
      </c>
      <c r="J92" s="100">
        <v>1.1299999999999999</v>
      </c>
      <c r="K92" s="36">
        <v>0</v>
      </c>
      <c r="L92" s="181">
        <v>3864950</v>
      </c>
      <c r="M92" s="101">
        <v>4348679</v>
      </c>
    </row>
    <row r="93" spans="5:13" x14ac:dyDescent="0.25">
      <c r="E93" s="200" t="s">
        <v>68</v>
      </c>
      <c r="F93" s="100">
        <v>6.2</v>
      </c>
      <c r="G93" s="100">
        <v>6.2</v>
      </c>
      <c r="H93" s="100">
        <v>6.2</v>
      </c>
      <c r="I93" s="100">
        <v>6.2</v>
      </c>
      <c r="J93" s="100">
        <v>6.2</v>
      </c>
      <c r="K93" s="36">
        <v>0</v>
      </c>
      <c r="L93" s="181">
        <v>413383</v>
      </c>
      <c r="M93" s="101">
        <v>2565833.1</v>
      </c>
    </row>
    <row r="94" spans="5:13" x14ac:dyDescent="0.25">
      <c r="E94" s="200" t="s">
        <v>69</v>
      </c>
      <c r="F94" s="100">
        <v>1.51</v>
      </c>
      <c r="G94" s="100">
        <v>1.51</v>
      </c>
      <c r="H94" s="100">
        <v>1.51</v>
      </c>
      <c r="I94" s="100">
        <v>1.51</v>
      </c>
      <c r="J94" s="100">
        <v>1.51</v>
      </c>
      <c r="K94" s="36">
        <v>0</v>
      </c>
      <c r="L94" s="181">
        <v>150</v>
      </c>
      <c r="M94" s="101">
        <v>246</v>
      </c>
    </row>
    <row r="95" spans="5:13" x14ac:dyDescent="0.25">
      <c r="E95" s="200" t="s">
        <v>14</v>
      </c>
      <c r="F95" s="100">
        <v>6.15</v>
      </c>
      <c r="G95" s="100">
        <v>6.2</v>
      </c>
      <c r="H95" s="100">
        <v>6.2</v>
      </c>
      <c r="I95" s="100">
        <v>6.05</v>
      </c>
      <c r="J95" s="100">
        <v>6.15</v>
      </c>
      <c r="K95" s="36">
        <v>0</v>
      </c>
      <c r="L95" s="181">
        <v>7745154</v>
      </c>
      <c r="M95" s="101">
        <v>47457713.299999997</v>
      </c>
    </row>
    <row r="96" spans="5:13" x14ac:dyDescent="0.25">
      <c r="E96" s="200" t="s">
        <v>189</v>
      </c>
      <c r="F96" s="100">
        <v>7</v>
      </c>
      <c r="G96" s="100">
        <v>7</v>
      </c>
      <c r="H96" s="100">
        <v>7</v>
      </c>
      <c r="I96" s="100">
        <v>7</v>
      </c>
      <c r="J96" s="100">
        <v>7</v>
      </c>
      <c r="K96" s="36">
        <v>0</v>
      </c>
      <c r="L96" s="181">
        <v>134766</v>
      </c>
      <c r="M96" s="101">
        <v>927878.15</v>
      </c>
    </row>
    <row r="97" spans="5:13" x14ac:dyDescent="0.25">
      <c r="E97" s="200" t="s">
        <v>190</v>
      </c>
      <c r="F97" s="100">
        <v>2.2999999999999998</v>
      </c>
      <c r="G97" s="100">
        <v>2.2999999999999998</v>
      </c>
      <c r="H97" s="100">
        <v>2.33</v>
      </c>
      <c r="I97" s="100">
        <v>2.2999999999999998</v>
      </c>
      <c r="J97" s="100">
        <v>2.33</v>
      </c>
      <c r="K97" s="36">
        <v>3.0000000000000249E-2</v>
      </c>
      <c r="L97" s="181">
        <v>2545014</v>
      </c>
      <c r="M97" s="101">
        <v>5894105.46</v>
      </c>
    </row>
    <row r="98" spans="5:13" x14ac:dyDescent="0.25">
      <c r="E98" s="200" t="s">
        <v>71</v>
      </c>
      <c r="F98" s="100">
        <v>31</v>
      </c>
      <c r="G98" s="100">
        <v>31</v>
      </c>
      <c r="H98" s="100">
        <v>31</v>
      </c>
      <c r="I98" s="100">
        <v>31</v>
      </c>
      <c r="J98" s="100">
        <v>31</v>
      </c>
      <c r="K98" s="36">
        <v>0</v>
      </c>
      <c r="L98" s="181">
        <v>82428</v>
      </c>
      <c r="M98" s="101">
        <v>2623248.6</v>
      </c>
    </row>
    <row r="99" spans="5:13" x14ac:dyDescent="0.25">
      <c r="E99" s="200" t="s">
        <v>204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214000</v>
      </c>
      <c r="M99" s="101">
        <v>51360</v>
      </c>
    </row>
    <row r="100" spans="5:13" x14ac:dyDescent="0.25">
      <c r="E100" s="200" t="s">
        <v>208</v>
      </c>
      <c r="F100" s="100">
        <v>0.64</v>
      </c>
      <c r="G100" s="100">
        <v>0.64</v>
      </c>
      <c r="H100" s="100">
        <v>0.7</v>
      </c>
      <c r="I100" s="100">
        <v>0.69</v>
      </c>
      <c r="J100" s="100">
        <v>0.7</v>
      </c>
      <c r="K100" s="36">
        <v>5.9999999999999942E-2</v>
      </c>
      <c r="L100" s="181">
        <v>715392</v>
      </c>
      <c r="M100" s="101">
        <v>497819.06</v>
      </c>
    </row>
    <row r="101" spans="5:13" x14ac:dyDescent="0.25">
      <c r="E101" s="200" t="s">
        <v>72</v>
      </c>
      <c r="F101" s="100">
        <v>1.8</v>
      </c>
      <c r="G101" s="100">
        <v>1.8</v>
      </c>
      <c r="H101" s="100">
        <v>1.8</v>
      </c>
      <c r="I101" s="100">
        <v>1.8</v>
      </c>
      <c r="J101" s="100">
        <v>1.8</v>
      </c>
      <c r="K101" s="36">
        <v>0</v>
      </c>
      <c r="L101" s="181">
        <v>13700</v>
      </c>
      <c r="M101" s="101">
        <v>26582</v>
      </c>
    </row>
    <row r="102" spans="5:13" x14ac:dyDescent="0.25">
      <c r="E102" s="200" t="s">
        <v>73</v>
      </c>
      <c r="F102" s="100">
        <v>3.74</v>
      </c>
      <c r="G102" s="100">
        <v>3.74</v>
      </c>
      <c r="H102" s="100">
        <v>3.74</v>
      </c>
      <c r="I102" s="100">
        <v>3.74</v>
      </c>
      <c r="J102" s="100">
        <v>3.74</v>
      </c>
      <c r="K102" s="36">
        <v>0</v>
      </c>
      <c r="L102" s="181">
        <v>39639</v>
      </c>
      <c r="M102" s="101">
        <v>147738.85999999999</v>
      </c>
    </row>
    <row r="103" spans="5:13" x14ac:dyDescent="0.25">
      <c r="E103" s="200" t="s">
        <v>12</v>
      </c>
      <c r="F103" s="100">
        <v>10</v>
      </c>
      <c r="G103" s="100">
        <v>10</v>
      </c>
      <c r="H103" s="100">
        <v>9.75</v>
      </c>
      <c r="I103" s="100">
        <v>9.75</v>
      </c>
      <c r="J103" s="100">
        <v>9.75</v>
      </c>
      <c r="K103" s="36">
        <v>-0.25</v>
      </c>
      <c r="L103" s="181">
        <v>303832</v>
      </c>
      <c r="M103" s="101">
        <v>2987493.6</v>
      </c>
    </row>
    <row r="104" spans="5:13" x14ac:dyDescent="0.25">
      <c r="E104" s="200" t="s">
        <v>196</v>
      </c>
      <c r="F104" s="100">
        <v>0.4</v>
      </c>
      <c r="G104" s="100">
        <v>0.4</v>
      </c>
      <c r="H104" s="100">
        <v>0.41</v>
      </c>
      <c r="I104" s="100">
        <v>0.4</v>
      </c>
      <c r="J104" s="100">
        <v>0.41</v>
      </c>
      <c r="K104" s="36">
        <v>9.9999999999999534E-3</v>
      </c>
      <c r="L104" s="181">
        <v>5305252</v>
      </c>
      <c r="M104" s="101">
        <v>2156231.87</v>
      </c>
    </row>
    <row r="105" spans="5:13" x14ac:dyDescent="0.25">
      <c r="E105" s="200" t="s">
        <v>191</v>
      </c>
      <c r="F105" s="100">
        <v>0.6</v>
      </c>
      <c r="G105" s="100">
        <v>0.6</v>
      </c>
      <c r="H105" s="100">
        <v>0.62</v>
      </c>
      <c r="I105" s="100">
        <v>0.61</v>
      </c>
      <c r="J105" s="100">
        <v>0.62</v>
      </c>
      <c r="K105" s="36">
        <v>2.0000000000000018E-2</v>
      </c>
      <c r="L105" s="181">
        <v>1321302</v>
      </c>
      <c r="M105" s="101">
        <v>809814.04</v>
      </c>
    </row>
    <row r="106" spans="5:13" x14ac:dyDescent="0.25">
      <c r="E106" s="200" t="s">
        <v>18</v>
      </c>
      <c r="F106" s="100">
        <v>20.100000000000001</v>
      </c>
      <c r="G106" s="100">
        <v>20.100000000000001</v>
      </c>
      <c r="H106" s="100">
        <v>20.2</v>
      </c>
      <c r="I106" s="100">
        <v>20</v>
      </c>
      <c r="J106" s="100">
        <v>20</v>
      </c>
      <c r="K106" s="36">
        <v>-0.10000000000000142</v>
      </c>
      <c r="L106" s="181">
        <v>6461329</v>
      </c>
      <c r="M106" s="101">
        <v>129888437.55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0.35890410958904112</v>
      </c>
      <c r="L11" s="102">
        <v>98.375852868755757</v>
      </c>
      <c r="M11" s="64">
        <v>0.11610796434330538</v>
      </c>
      <c r="N11" s="188">
        <v>7.4270027631825997E-2</v>
      </c>
      <c r="O11" s="197">
        <v>-1.8372640638197046E-3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0.66849315068493154</v>
      </c>
      <c r="L12" s="102">
        <v>101.76580263614986</v>
      </c>
      <c r="M12" s="64">
        <v>0.12606909054482685</v>
      </c>
      <c r="N12" s="188">
        <v>1.275252628123269E-2</v>
      </c>
      <c r="O12" s="197">
        <v>-3.0736812060405683E-4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2.0857664233576645</v>
      </c>
      <c r="L13" s="102">
        <v>99.731280000000012</v>
      </c>
      <c r="M13" s="64">
        <v>0.14633127723332642</v>
      </c>
      <c r="N13" s="188">
        <v>0.3197799999999944</v>
      </c>
      <c r="O13" s="197">
        <v>-1.8293102978945153E-3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2.622861054072553</v>
      </c>
      <c r="L14" s="102">
        <v>103.8545</v>
      </c>
      <c r="M14" s="64">
        <v>0.14543053071517936</v>
      </c>
      <c r="N14" s="188">
        <v>0.30366666666699871</v>
      </c>
      <c r="O14" s="197">
        <v>-1.4109095931094662E-3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3.8691128148959475</v>
      </c>
      <c r="L15" s="102">
        <v>95.446315789473701</v>
      </c>
      <c r="M15" s="64">
        <v>0.14308667218434529</v>
      </c>
      <c r="N15" s="188">
        <v>1.0843157894737061</v>
      </c>
      <c r="O15" s="197">
        <v>-3.87544272048293E-3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4.7490875912408761</v>
      </c>
      <c r="L16" s="102">
        <v>98.502999999999986</v>
      </c>
      <c r="M16" s="64">
        <v>0.14629442582082289</v>
      </c>
      <c r="N16" s="188">
        <v>-0.27700000000000102</v>
      </c>
      <c r="O16" s="197">
        <v>8.3602539446003821E-4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6.6091718001368926</v>
      </c>
      <c r="L17" s="102">
        <v>90.763999999999996</v>
      </c>
      <c r="M17" s="64">
        <v>0.14725073103553704</v>
      </c>
      <c r="N17" s="188">
        <v>-0.21999999999999886</v>
      </c>
      <c r="O17" s="197">
        <v>5.743598215944834E-4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7.7569212047459688</v>
      </c>
      <c r="L18" s="102">
        <v>107.37</v>
      </c>
      <c r="M18" s="64">
        <v>0.1465154276220598</v>
      </c>
      <c r="N18" s="188">
        <v>0</v>
      </c>
      <c r="O18" s="197">
        <v>-3.1346426188905152E-6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9.4579797426772512</v>
      </c>
      <c r="L19" s="102">
        <v>101.5249650933121</v>
      </c>
      <c r="M19" s="64">
        <v>0.1469211373114781</v>
      </c>
      <c r="N19" s="188">
        <v>6.2201160638011288E-2</v>
      </c>
      <c r="O19" s="197">
        <v>-1.2514049871348298E-4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9.937779990044799</v>
      </c>
      <c r="L20" s="102">
        <v>88.69686011494656</v>
      </c>
      <c r="M20" s="64">
        <v>0.14682381491069349</v>
      </c>
      <c r="N20" s="188">
        <v>4.7681870799607395E-2</v>
      </c>
      <c r="O20" s="197">
        <v>-1.0006414626334559E-4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10.436037829766054</v>
      </c>
      <c r="L21" s="102">
        <v>67.518457333544731</v>
      </c>
      <c r="M21" s="64">
        <v>0.14672425521290733</v>
      </c>
      <c r="N21" s="188">
        <v>3.2716858808953475E-2</v>
      </c>
      <c r="O21" s="197">
        <v>-7.441132598959288E-5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11.107460643394935</v>
      </c>
      <c r="L22" s="102">
        <v>74.791152805586677</v>
      </c>
      <c r="M22" s="64">
        <v>0.14658851516789892</v>
      </c>
      <c r="N22" s="188">
        <v>2.0375171888787236E-2</v>
      </c>
      <c r="O22" s="197">
        <v>-3.9446290868688783E-5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15.093771389459274</v>
      </c>
      <c r="L23" s="102">
        <v>84.364999999999995</v>
      </c>
      <c r="M23" s="64">
        <v>0.14755303185768198</v>
      </c>
      <c r="N23" s="188">
        <v>-0.21999999999999886</v>
      </c>
      <c r="O23" s="197">
        <v>4.2340025578121998E-4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16.759847908745247</v>
      </c>
      <c r="L24" s="102">
        <v>86.6</v>
      </c>
      <c r="M24" s="64">
        <v>0.14545036916652238</v>
      </c>
      <c r="N24" s="188">
        <v>-0.14000000000000057</v>
      </c>
      <c r="O24" s="197">
        <v>2.5381142530897516E-4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17.844668587896255</v>
      </c>
      <c r="L25" s="102">
        <v>110.33499999999999</v>
      </c>
      <c r="M25" s="64">
        <v>0.14598595552433544</v>
      </c>
      <c r="N25" s="188">
        <v>0</v>
      </c>
      <c r="O25" s="197">
        <v>-1.3930326545619209E-6</v>
      </c>
      <c r="P25" s="208"/>
    </row>
    <row r="26" spans="5:16" x14ac:dyDescent="0.2">
      <c r="E26" s="59"/>
      <c r="F26" s="59"/>
      <c r="G26" s="95"/>
      <c r="H26" s="95"/>
      <c r="I26" s="96"/>
      <c r="J26" s="102"/>
      <c r="K26" s="102"/>
      <c r="L26" s="102"/>
      <c r="M26" s="64"/>
      <c r="N26" s="188"/>
      <c r="O26" s="197"/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137</v>
      </c>
      <c r="G10" s="38">
        <v>26.75</v>
      </c>
      <c r="H10" s="38">
        <v>29.4</v>
      </c>
      <c r="I10" s="176">
        <v>9.9065420560747519E-2</v>
      </c>
      <c r="J10" s="128"/>
      <c r="K10" s="37" t="s">
        <v>223</v>
      </c>
      <c r="L10" s="38">
        <v>0.36</v>
      </c>
      <c r="M10" s="38">
        <v>0.33</v>
      </c>
      <c r="N10" s="175">
        <v>-8.3333333333333259E-2</v>
      </c>
    </row>
    <row r="11" spans="6:14" x14ac:dyDescent="0.25">
      <c r="F11" s="37" t="s">
        <v>208</v>
      </c>
      <c r="G11" s="38">
        <v>0.64</v>
      </c>
      <c r="H11" s="38">
        <v>0.7</v>
      </c>
      <c r="I11" s="176">
        <v>9.375E-2</v>
      </c>
      <c r="J11" s="128"/>
      <c r="K11" s="37" t="s">
        <v>193</v>
      </c>
      <c r="L11" s="38">
        <v>20</v>
      </c>
      <c r="M11" s="38">
        <v>18.55</v>
      </c>
      <c r="N11" s="175">
        <v>-7.2500000000000009E-2</v>
      </c>
    </row>
    <row r="12" spans="6:14" x14ac:dyDescent="0.25">
      <c r="F12" s="37" t="s">
        <v>64</v>
      </c>
      <c r="G12" s="38">
        <v>0.22</v>
      </c>
      <c r="H12" s="38">
        <v>0.24</v>
      </c>
      <c r="I12" s="176">
        <v>9.0909090909090828E-2</v>
      </c>
      <c r="J12" s="128"/>
      <c r="K12" s="37" t="s">
        <v>179</v>
      </c>
      <c r="L12" s="38">
        <v>0.48</v>
      </c>
      <c r="M12" s="38">
        <v>0.46</v>
      </c>
      <c r="N12" s="175">
        <v>-4.166666666666663E-2</v>
      </c>
    </row>
    <row r="13" spans="6:14" x14ac:dyDescent="0.25">
      <c r="F13" s="37" t="s">
        <v>203</v>
      </c>
      <c r="G13" s="38">
        <v>0.2</v>
      </c>
      <c r="H13" s="38">
        <v>0.21</v>
      </c>
      <c r="I13" s="176">
        <v>4.9999999999999822E-2</v>
      </c>
      <c r="J13" s="128"/>
      <c r="K13" s="37" t="s">
        <v>44</v>
      </c>
      <c r="L13" s="38">
        <v>1.73</v>
      </c>
      <c r="M13" s="38">
        <v>1.68</v>
      </c>
      <c r="N13" s="175">
        <v>-2.8901734104046284E-2</v>
      </c>
    </row>
    <row r="14" spans="6:14" x14ac:dyDescent="0.25">
      <c r="F14" s="37" t="s">
        <v>191</v>
      </c>
      <c r="G14" s="38">
        <v>0.6</v>
      </c>
      <c r="H14" s="38">
        <v>0.62</v>
      </c>
      <c r="I14" s="176">
        <v>3.3333333333333437E-2</v>
      </c>
      <c r="J14" s="128"/>
      <c r="K14" s="37" t="s">
        <v>161</v>
      </c>
      <c r="L14" s="38">
        <v>3.49</v>
      </c>
      <c r="M14" s="38">
        <v>3.4</v>
      </c>
      <c r="N14" s="175">
        <v>-2.5787965616045905E-2</v>
      </c>
    </row>
    <row r="15" spans="6:14" x14ac:dyDescent="0.25">
      <c r="F15" s="37" t="s">
        <v>198</v>
      </c>
      <c r="G15" s="38">
        <v>0.35</v>
      </c>
      <c r="H15" s="38">
        <v>0.36</v>
      </c>
      <c r="I15" s="176">
        <v>2.8571428571428692E-2</v>
      </c>
      <c r="J15" s="128"/>
      <c r="K15" s="37" t="s">
        <v>12</v>
      </c>
      <c r="L15" s="38">
        <v>10</v>
      </c>
      <c r="M15" s="38">
        <v>9.75</v>
      </c>
      <c r="N15" s="175">
        <v>-2.5000000000000022E-2</v>
      </c>
    </row>
    <row r="16" spans="6:14" x14ac:dyDescent="0.25">
      <c r="F16" s="37" t="s">
        <v>59</v>
      </c>
      <c r="G16" s="38">
        <v>3.8</v>
      </c>
      <c r="H16" s="38">
        <v>3.9</v>
      </c>
      <c r="I16" s="176">
        <v>2.6315789473684292E-2</v>
      </c>
      <c r="J16" s="128"/>
      <c r="K16" s="37" t="s">
        <v>58</v>
      </c>
      <c r="L16" s="38">
        <v>1450</v>
      </c>
      <c r="M16" s="38">
        <v>1430</v>
      </c>
      <c r="N16" s="175">
        <v>-1.379310344827589E-2</v>
      </c>
    </row>
    <row r="17" spans="6:14" x14ac:dyDescent="0.25">
      <c r="F17" s="37" t="s">
        <v>196</v>
      </c>
      <c r="G17" s="38">
        <v>0.4</v>
      </c>
      <c r="H17" s="38">
        <v>0.41</v>
      </c>
      <c r="I17" s="176">
        <v>2.4999999999999911E-2</v>
      </c>
      <c r="J17" s="128"/>
      <c r="K17" s="37" t="s">
        <v>177</v>
      </c>
      <c r="L17" s="38">
        <v>3.65</v>
      </c>
      <c r="M17" s="38">
        <v>3.6</v>
      </c>
      <c r="N17" s="175">
        <v>-1.3698630136986245E-2</v>
      </c>
    </row>
    <row r="18" spans="6:14" x14ac:dyDescent="0.25">
      <c r="F18" s="37" t="s">
        <v>47</v>
      </c>
      <c r="G18" s="38">
        <v>8.35</v>
      </c>
      <c r="H18" s="38">
        <v>8.5</v>
      </c>
      <c r="I18" s="176">
        <v>1.7964071856287456E-2</v>
      </c>
      <c r="J18" s="128"/>
      <c r="K18" s="37" t="s">
        <v>42</v>
      </c>
      <c r="L18" s="38">
        <v>10.7</v>
      </c>
      <c r="M18" s="38">
        <v>10.6</v>
      </c>
      <c r="N18" s="175">
        <v>-9.3457943925233655E-3</v>
      </c>
    </row>
    <row r="19" spans="6:14" x14ac:dyDescent="0.25">
      <c r="F19" s="37" t="s">
        <v>30</v>
      </c>
      <c r="G19" s="38">
        <v>6.3</v>
      </c>
      <c r="H19" s="38">
        <v>6.4</v>
      </c>
      <c r="I19" s="176">
        <v>1.5873015873016039E-2</v>
      </c>
      <c r="J19" s="128"/>
      <c r="K19" s="37" t="s">
        <v>141</v>
      </c>
      <c r="L19" s="38">
        <v>7</v>
      </c>
      <c r="M19" s="38">
        <v>6.95</v>
      </c>
      <c r="N19" s="175">
        <v>-7.1428571428571175E-3</v>
      </c>
    </row>
    <row r="20" spans="6:14" x14ac:dyDescent="0.25">
      <c r="F20" s="37" t="s">
        <v>10</v>
      </c>
      <c r="G20" s="38">
        <v>0.68</v>
      </c>
      <c r="H20" s="38">
        <v>0.69</v>
      </c>
      <c r="I20" s="176">
        <v>1.4705882352941124E-2</v>
      </c>
      <c r="J20" s="128"/>
      <c r="K20" s="37" t="s">
        <v>18</v>
      </c>
      <c r="L20" s="38">
        <v>20.100000000000001</v>
      </c>
      <c r="M20" s="38">
        <v>20</v>
      </c>
      <c r="N20" s="175">
        <v>-4.9751243781095411E-3</v>
      </c>
    </row>
    <row r="21" spans="6:14" x14ac:dyDescent="0.25">
      <c r="F21" s="37" t="s">
        <v>190</v>
      </c>
      <c r="G21" s="38">
        <v>2.2999999999999998</v>
      </c>
      <c r="H21" s="38">
        <v>2.33</v>
      </c>
      <c r="I21" s="176">
        <v>1.3043478260869712E-2</v>
      </c>
      <c r="J21" s="128"/>
      <c r="K21" s="37" t="s">
        <v>66</v>
      </c>
      <c r="L21" s="38">
        <v>2.36</v>
      </c>
      <c r="M21" s="38">
        <v>2.35</v>
      </c>
      <c r="N21" s="175">
        <v>-4.237288135593098E-3</v>
      </c>
    </row>
    <row r="22" spans="6:14" x14ac:dyDescent="0.25">
      <c r="F22" s="37" t="s">
        <v>57</v>
      </c>
      <c r="G22" s="38">
        <v>57.5</v>
      </c>
      <c r="H22" s="38">
        <v>58</v>
      </c>
      <c r="I22" s="176">
        <v>8.6956521739129933E-3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186</v>
      </c>
      <c r="G23" s="38">
        <v>6.05</v>
      </c>
      <c r="H23" s="38">
        <v>6.1</v>
      </c>
      <c r="I23" s="176">
        <v>8.2644628099173278E-3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48</v>
      </c>
      <c r="G24" s="38">
        <v>30.8</v>
      </c>
      <c r="H24" s="38">
        <v>31</v>
      </c>
      <c r="I24" s="176">
        <v>6.4935064935065512E-3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16</v>
      </c>
      <c r="G25" s="38">
        <v>183</v>
      </c>
      <c r="H25" s="38">
        <v>184</v>
      </c>
      <c r="I25" s="176">
        <v>5.464480874316946E-3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17</v>
      </c>
      <c r="G26" s="38">
        <v>9.8000000000000007</v>
      </c>
      <c r="H26" s="38">
        <v>9.85</v>
      </c>
      <c r="I26" s="176">
        <v>5.1020408163264808E-3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205</v>
      </c>
      <c r="G27" s="38">
        <v>135.1</v>
      </c>
      <c r="H27" s="38">
        <v>135.6</v>
      </c>
      <c r="I27" s="176">
        <v>3.7009622501851247E-3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F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48</v>
      </c>
      <c r="F13" s="138">
        <v>55723829</v>
      </c>
      <c r="G13" s="139">
        <v>55723829</v>
      </c>
      <c r="H13" s="140">
        <v>0.38356877436624948</v>
      </c>
      <c r="I13" s="56"/>
      <c r="J13" s="137" t="s">
        <v>48</v>
      </c>
      <c r="K13" s="138">
        <v>1716561627.8499999</v>
      </c>
      <c r="L13" s="139">
        <v>1716561627.8499999</v>
      </c>
      <c r="M13" s="173">
        <v>0.60630481552640947</v>
      </c>
    </row>
    <row r="14" spans="1:246" x14ac:dyDescent="0.25">
      <c r="E14" s="137" t="s">
        <v>30</v>
      </c>
      <c r="F14" s="138">
        <v>16006917</v>
      </c>
      <c r="G14" s="139">
        <v>16006917</v>
      </c>
      <c r="H14" s="140">
        <v>0.11018183145799768</v>
      </c>
      <c r="I14" s="56"/>
      <c r="J14" s="137" t="s">
        <v>205</v>
      </c>
      <c r="K14" s="138">
        <v>293502605.14999998</v>
      </c>
      <c r="L14" s="139">
        <v>293502605.14999998</v>
      </c>
      <c r="M14" s="173">
        <v>0.10366772738295271</v>
      </c>
    </row>
    <row r="15" spans="1:246" x14ac:dyDescent="0.25">
      <c r="E15" s="137" t="s">
        <v>14</v>
      </c>
      <c r="F15" s="138">
        <v>7745154</v>
      </c>
      <c r="G15" s="139">
        <v>7745154</v>
      </c>
      <c r="H15" s="140">
        <v>5.3312905454825345E-2</v>
      </c>
      <c r="I15" s="56"/>
      <c r="J15" s="137" t="s">
        <v>58</v>
      </c>
      <c r="K15" s="138">
        <v>174365222.80000001</v>
      </c>
      <c r="L15" s="139">
        <v>174365222.80000001</v>
      </c>
      <c r="M15" s="173">
        <v>6.1587345615075922E-2</v>
      </c>
    </row>
    <row r="16" spans="1:246" x14ac:dyDescent="0.25">
      <c r="E16" s="137" t="s">
        <v>44</v>
      </c>
      <c r="F16" s="138">
        <v>7041692</v>
      </c>
      <c r="G16" s="139">
        <v>7041692</v>
      </c>
      <c r="H16" s="140">
        <v>4.847070307937066E-2</v>
      </c>
      <c r="I16" s="56"/>
      <c r="J16" s="137" t="s">
        <v>18</v>
      </c>
      <c r="K16" s="138">
        <v>129888437.55</v>
      </c>
      <c r="L16" s="139">
        <v>129888437.55</v>
      </c>
      <c r="M16" s="173">
        <v>4.5877749968350083E-2</v>
      </c>
    </row>
    <row r="17" spans="5:13" x14ac:dyDescent="0.25">
      <c r="E17" s="137" t="s">
        <v>18</v>
      </c>
      <c r="F17" s="138">
        <v>6461329</v>
      </c>
      <c r="G17" s="139">
        <v>6461329</v>
      </c>
      <c r="H17" s="140">
        <v>4.447583896840801E-2</v>
      </c>
      <c r="I17" s="56"/>
      <c r="J17" s="137" t="s">
        <v>57</v>
      </c>
      <c r="K17" s="138">
        <v>124435827.75</v>
      </c>
      <c r="L17" s="139">
        <v>124435827.75</v>
      </c>
      <c r="M17" s="173">
        <v>4.3951839750336417E-2</v>
      </c>
    </row>
    <row r="18" spans="5:13" x14ac:dyDescent="0.25">
      <c r="E18" s="137" t="s">
        <v>196</v>
      </c>
      <c r="F18" s="138">
        <v>5305252</v>
      </c>
      <c r="G18" s="139">
        <v>5305252</v>
      </c>
      <c r="H18" s="140">
        <v>3.651811162050788E-2</v>
      </c>
      <c r="I18" s="56"/>
      <c r="J18" s="137" t="s">
        <v>30</v>
      </c>
      <c r="K18" s="138">
        <v>100764950.8</v>
      </c>
      <c r="L18" s="139">
        <v>100764950.8</v>
      </c>
      <c r="M18" s="173">
        <v>3.5591075738330778E-2</v>
      </c>
    </row>
    <row r="19" spans="5:13" x14ac:dyDescent="0.25">
      <c r="E19" s="137" t="s">
        <v>17</v>
      </c>
      <c r="F19" s="138">
        <v>4739247</v>
      </c>
      <c r="G19" s="139">
        <v>4739247</v>
      </c>
      <c r="H19" s="140">
        <v>3.2622079204372774E-2</v>
      </c>
      <c r="I19" s="56"/>
      <c r="J19" s="137" t="s">
        <v>14</v>
      </c>
      <c r="K19" s="138">
        <v>47457713.299999997</v>
      </c>
      <c r="L19" s="139">
        <v>47457713.299999997</v>
      </c>
      <c r="M19" s="173">
        <v>1.6762485914182453E-2</v>
      </c>
    </row>
    <row r="20" spans="5:13" x14ac:dyDescent="0.25">
      <c r="E20" s="137" t="s">
        <v>43</v>
      </c>
      <c r="F20" s="138">
        <v>4215475</v>
      </c>
      <c r="G20" s="139">
        <v>4215475</v>
      </c>
      <c r="H20" s="140">
        <v>2.901675294283107E-2</v>
      </c>
      <c r="I20" s="56"/>
      <c r="J20" s="137" t="s">
        <v>17</v>
      </c>
      <c r="K20" s="138">
        <v>46453282.549999997</v>
      </c>
      <c r="L20" s="139">
        <v>46453282.549999997</v>
      </c>
      <c r="M20" s="173">
        <v>1.6407712050717633E-2</v>
      </c>
    </row>
    <row r="21" spans="5:13" x14ac:dyDescent="0.25">
      <c r="E21" s="137" t="s">
        <v>141</v>
      </c>
      <c r="F21" s="138">
        <v>3963172</v>
      </c>
      <c r="G21" s="139">
        <v>3963172</v>
      </c>
      <c r="H21" s="140">
        <v>2.7280053325887524E-2</v>
      </c>
      <c r="I21" s="56"/>
      <c r="J21" s="137" t="s">
        <v>46</v>
      </c>
      <c r="K21" s="138">
        <v>40631712.200000003</v>
      </c>
      <c r="L21" s="139">
        <v>40631712.200000003</v>
      </c>
      <c r="M21" s="173">
        <v>1.4351481688891559E-2</v>
      </c>
    </row>
    <row r="22" spans="5:13" x14ac:dyDescent="0.25">
      <c r="E22" s="141" t="s">
        <v>138</v>
      </c>
      <c r="F22" s="142">
        <v>3864950</v>
      </c>
      <c r="G22" s="143">
        <v>3864950</v>
      </c>
      <c r="H22" s="144">
        <v>2.6603953121865257E-2</v>
      </c>
      <c r="I22" s="56"/>
      <c r="J22" s="141" t="s">
        <v>141</v>
      </c>
      <c r="K22" s="142">
        <v>27593279.75</v>
      </c>
      <c r="L22" s="143">
        <v>27593279.75</v>
      </c>
      <c r="M22" s="174">
        <v>9.7461915244759795E-3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136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157</v>
      </c>
      <c r="F13" s="63">
        <v>5.7099999999999998E-2</v>
      </c>
      <c r="G13" s="64">
        <v>5.7099999999999998E-2</v>
      </c>
      <c r="H13" s="62">
        <v>0</v>
      </c>
      <c r="I13" s="63">
        <v>-0.71690629647992066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61.81</v>
      </c>
      <c r="G15" s="152">
        <v>61.64</v>
      </c>
      <c r="H15" s="62">
        <v>0.17000000000000171</v>
      </c>
      <c r="I15" s="189">
        <v>0.14124815361890697</v>
      </c>
    </row>
    <row r="16" spans="5:9" ht="11.25" customHeight="1" x14ac:dyDescent="0.25">
      <c r="E16" s="59" t="s">
        <v>159</v>
      </c>
      <c r="F16" s="151">
        <v>45.162872749000002</v>
      </c>
      <c r="G16" s="152">
        <v>45.175227548999999</v>
      </c>
      <c r="H16" s="62">
        <v>-1.2354799999997113E-2</v>
      </c>
      <c r="I16" s="63">
        <v>4.7452643478737899E-2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6.4</v>
      </c>
      <c r="E12" s="221">
        <v>10.5</v>
      </c>
      <c r="F12" s="221">
        <v>5.3</v>
      </c>
      <c r="G12" s="75">
        <v>-0.3875598086124401</v>
      </c>
      <c r="H12" s="125">
        <v>185139.01843840003</v>
      </c>
    </row>
    <row r="13" spans="2:8" x14ac:dyDescent="0.25">
      <c r="B13" s="74"/>
      <c r="C13" s="74" t="s">
        <v>17</v>
      </c>
      <c r="D13" s="221">
        <v>9.85</v>
      </c>
      <c r="E13" s="221">
        <v>22.15</v>
      </c>
      <c r="F13" s="221">
        <v>9.15</v>
      </c>
      <c r="G13" s="75">
        <v>-0.42058823529411771</v>
      </c>
      <c r="H13" s="125">
        <v>180743.07946775001</v>
      </c>
    </row>
    <row r="14" spans="2:8" x14ac:dyDescent="0.25">
      <c r="B14" s="74"/>
      <c r="C14" s="74" t="s">
        <v>43</v>
      </c>
      <c r="D14" s="221">
        <v>1.67</v>
      </c>
      <c r="E14" s="221">
        <v>2.41</v>
      </c>
      <c r="F14" s="221">
        <v>1.32</v>
      </c>
      <c r="G14" s="75">
        <v>0.12837837837837829</v>
      </c>
      <c r="H14" s="125">
        <v>33070.526959180002</v>
      </c>
    </row>
    <row r="15" spans="2:8" x14ac:dyDescent="0.25">
      <c r="B15" s="74"/>
      <c r="C15" s="74" t="s">
        <v>44</v>
      </c>
      <c r="D15" s="221">
        <v>1.68</v>
      </c>
      <c r="E15" s="221">
        <v>2.78</v>
      </c>
      <c r="F15" s="221">
        <v>1.51</v>
      </c>
      <c r="G15" s="75">
        <v>-0.31707317073170738</v>
      </c>
      <c r="H15" s="125">
        <v>48677.658998639999</v>
      </c>
    </row>
    <row r="16" spans="2:8" x14ac:dyDescent="0.25">
      <c r="B16" s="74"/>
      <c r="C16" s="74" t="s">
        <v>141</v>
      </c>
      <c r="D16" s="221">
        <v>6.95</v>
      </c>
      <c r="E16" s="221">
        <v>10.85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31</v>
      </c>
      <c r="E17" s="221">
        <v>41.5</v>
      </c>
      <c r="F17" s="221">
        <v>30.4</v>
      </c>
      <c r="G17" s="75">
        <v>-0.23926380368098155</v>
      </c>
      <c r="H17" s="125">
        <v>912366.55594400002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2.35</v>
      </c>
      <c r="E19" s="221">
        <v>2.74</v>
      </c>
      <c r="F19" s="221">
        <v>1.26</v>
      </c>
      <c r="G19" s="75">
        <v>1.175925925925926</v>
      </c>
      <c r="H19" s="125">
        <v>67657.482596100002</v>
      </c>
    </row>
    <row r="20" spans="2:11" x14ac:dyDescent="0.25">
      <c r="B20" s="74"/>
      <c r="C20" s="74" t="s">
        <v>14</v>
      </c>
      <c r="D20" s="221">
        <v>6.15</v>
      </c>
      <c r="E20" s="221">
        <v>10.75</v>
      </c>
      <c r="F20" s="221">
        <v>5.65</v>
      </c>
      <c r="G20" s="75">
        <v>-0.40291262135922334</v>
      </c>
      <c r="H20" s="125">
        <v>210326.44141320002</v>
      </c>
    </row>
    <row r="21" spans="2:11" x14ac:dyDescent="0.25">
      <c r="B21" s="74"/>
      <c r="C21" s="74" t="s">
        <v>18</v>
      </c>
      <c r="D21" s="221">
        <v>20</v>
      </c>
      <c r="E21" s="221">
        <v>26</v>
      </c>
      <c r="F21" s="221">
        <v>18.8</v>
      </c>
      <c r="G21" s="75">
        <v>-0.21996879875195008</v>
      </c>
      <c r="H21" s="125">
        <v>627929.87572000001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1.175925925925926</v>
      </c>
      <c r="H23" s="120">
        <v>912366.55594400002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-0.22961630121646581</v>
      </c>
      <c r="H24" s="120">
        <v>197732.72992580003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-0.42058823529411771</v>
      </c>
      <c r="H25" s="120">
        <v>33070.526959180002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0.69</v>
      </c>
      <c r="E27" s="221">
        <v>0.99</v>
      </c>
      <c r="F27" s="221">
        <v>0.6</v>
      </c>
      <c r="G27" s="75">
        <v>0.32692307692307687</v>
      </c>
      <c r="H27" s="125">
        <v>6072.1407600000002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</v>
      </c>
      <c r="E32" s="221">
        <v>0.37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192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6.3</v>
      </c>
      <c r="E42" s="221">
        <v>9.0399999999999991</v>
      </c>
      <c r="F42" s="221">
        <v>1.75</v>
      </c>
      <c r="G42" s="75">
        <v>3.8837209302325579</v>
      </c>
      <c r="H42" s="125">
        <v>11861.759700000001</v>
      </c>
    </row>
    <row r="43" spans="2:8" x14ac:dyDescent="0.25">
      <c r="B43" s="82"/>
      <c r="C43" s="74" t="s">
        <v>70</v>
      </c>
      <c r="D43" s="221">
        <v>0.24</v>
      </c>
      <c r="E43" s="221">
        <v>0.39</v>
      </c>
      <c r="F43" s="221">
        <v>0.2</v>
      </c>
      <c r="G43" s="75">
        <v>-0.52</v>
      </c>
      <c r="H43" s="125">
        <v>1234.8887999999999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3.8837209302325579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11861.759700000001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-0.52</v>
      </c>
      <c r="H48" s="122">
        <v>1234.8887999999999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55</v>
      </c>
      <c r="E52" s="118">
        <v>75.5</v>
      </c>
      <c r="F52" s="118">
        <v>53</v>
      </c>
      <c r="G52" s="77">
        <v>-0.1970802919708029</v>
      </c>
      <c r="H52" s="78">
        <v>55000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-5.1930602478236387E-2</v>
      </c>
      <c r="H55" s="120">
        <v>62794.67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-0.1970802919708029</v>
      </c>
      <c r="H56" s="122">
        <v>55000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2.99</v>
      </c>
      <c r="E58" s="118">
        <v>4.2</v>
      </c>
      <c r="F58" s="118">
        <v>2.99</v>
      </c>
      <c r="G58" s="77">
        <v>-0.24874371859296474</v>
      </c>
      <c r="H58" s="78">
        <v>4856.4140625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-0.24874371859296474</v>
      </c>
      <c r="H60" s="120">
        <v>4856.4140625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-0.24874371859296474</v>
      </c>
      <c r="H61" s="120">
        <v>4856.4140625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-0.24874371859296474</v>
      </c>
      <c r="H62" s="122">
        <v>4856.4140625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99.05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58</v>
      </c>
      <c r="E71" s="118">
        <v>114.2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-0.53236637067646642</v>
      </c>
      <c r="H74" s="120">
        <v>267674.99947899999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184</v>
      </c>
      <c r="E77" s="221">
        <v>239</v>
      </c>
      <c r="F77" s="221">
        <v>170</v>
      </c>
      <c r="G77" s="75">
        <v>-0.19999999999999996</v>
      </c>
      <c r="H77" s="125">
        <v>3135453.36252</v>
      </c>
    </row>
    <row r="78" spans="2:8" x14ac:dyDescent="0.25">
      <c r="B78" s="79"/>
      <c r="C78" s="74" t="s">
        <v>12</v>
      </c>
      <c r="D78" s="221">
        <v>13.5</v>
      </c>
      <c r="E78" s="221">
        <v>31.35</v>
      </c>
      <c r="F78" s="221">
        <v>13.5</v>
      </c>
      <c r="G78" s="75">
        <v>0.42105263157894735</v>
      </c>
      <c r="H78" s="125">
        <v>16965.149840999999</v>
      </c>
    </row>
    <row r="79" spans="2:8" x14ac:dyDescent="0.25">
      <c r="C79" s="74"/>
      <c r="D79" s="221">
        <v>9.75</v>
      </c>
      <c r="E79" s="221">
        <v>42</v>
      </c>
      <c r="F79" s="221">
        <v>9.75</v>
      </c>
      <c r="G79" s="75">
        <v>-0.78280240588104255</v>
      </c>
      <c r="H79" s="125">
        <v>84565.925340000002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0.42105263157894735</v>
      </c>
      <c r="H81" s="120">
        <v>3135453.36252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-0.19999999999999996</v>
      </c>
      <c r="H82" s="120">
        <v>84565.925340000002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-0.78280240588104255</v>
      </c>
      <c r="H83" s="120">
        <v>16965.149840999999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6.4</v>
      </c>
      <c r="E85" s="221">
        <v>9.25</v>
      </c>
      <c r="F85" s="221">
        <v>6.3</v>
      </c>
      <c r="G85" s="75">
        <v>-0.24617196702002353</v>
      </c>
      <c r="H85" s="125">
        <v>1854.8700608000001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-0.16573304233354114</v>
      </c>
      <c r="H89" s="120">
        <v>11812.4350304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-0.24617196702002353</v>
      </c>
      <c r="H90" s="120">
        <v>1854.8700608000001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7.35</v>
      </c>
      <c r="E99" s="221">
        <v>20.75</v>
      </c>
      <c r="F99" s="221">
        <v>7.35</v>
      </c>
      <c r="G99" s="75">
        <v>-0.64320388349514568</v>
      </c>
      <c r="H99" s="125">
        <v>29183.00628075</v>
      </c>
    </row>
    <row r="100" spans="2:8" x14ac:dyDescent="0.25">
      <c r="B100" s="79"/>
      <c r="C100" s="74" t="s">
        <v>71</v>
      </c>
      <c r="D100" s="221">
        <v>6.2</v>
      </c>
      <c r="E100" s="221">
        <v>14.7</v>
      </c>
      <c r="F100" s="221">
        <v>6.2</v>
      </c>
      <c r="G100" s="75">
        <v>-0.63313609467455612</v>
      </c>
      <c r="H100" s="125">
        <v>17864.038796000001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28.6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1.1299999999999999</v>
      </c>
      <c r="E102" s="221">
        <v>1.71</v>
      </c>
      <c r="F102" s="221">
        <v>1.08</v>
      </c>
      <c r="G102" s="75">
        <v>-0.22602739726027399</v>
      </c>
      <c r="H102" s="125">
        <v>45932.229031089999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-0.43851926684947318</v>
      </c>
      <c r="H105" s="120">
        <v>23523.522538375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-0.64320388349514568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</v>
      </c>
      <c r="E115" s="221">
        <v>18.95</v>
      </c>
      <c r="F115" s="221">
        <v>5.5</v>
      </c>
      <c r="G115" s="75">
        <v>0.3168724279835391</v>
      </c>
      <c r="H115" s="125">
        <v>80000</v>
      </c>
    </row>
    <row r="116" spans="2:8" x14ac:dyDescent="0.25">
      <c r="B116" s="79"/>
      <c r="C116" s="74" t="s">
        <v>46</v>
      </c>
      <c r="D116" s="221">
        <v>10.6</v>
      </c>
      <c r="E116" s="221">
        <v>19.5</v>
      </c>
      <c r="F116" s="221">
        <v>10.6</v>
      </c>
      <c r="G116" s="75">
        <v>-0.47</v>
      </c>
      <c r="H116" s="125">
        <v>127200</v>
      </c>
    </row>
    <row r="117" spans="2:8" x14ac:dyDescent="0.25">
      <c r="C117" s="74" t="s">
        <v>50</v>
      </c>
      <c r="D117" s="221">
        <v>13.9</v>
      </c>
      <c r="E117" s="221">
        <v>32.799999999999997</v>
      </c>
      <c r="F117" s="221">
        <v>13.35</v>
      </c>
      <c r="G117" s="75">
        <v>-0.52068965517241383</v>
      </c>
      <c r="H117" s="125">
        <v>36476.896899300002</v>
      </c>
    </row>
    <row r="118" spans="2:8" x14ac:dyDescent="0.25">
      <c r="B118" s="82"/>
      <c r="C118" s="74" t="s">
        <v>58</v>
      </c>
      <c r="D118" s="221">
        <v>1.08</v>
      </c>
      <c r="E118" s="221">
        <v>2.41</v>
      </c>
      <c r="F118" s="221">
        <v>1</v>
      </c>
      <c r="G118" s="75">
        <v>-0.48571428571428565</v>
      </c>
      <c r="H118" s="125">
        <v>8564.6156306400007</v>
      </c>
    </row>
    <row r="119" spans="2:8" x14ac:dyDescent="0.25">
      <c r="B119" s="82"/>
      <c r="C119" s="74" t="s">
        <v>82</v>
      </c>
      <c r="D119" s="221">
        <v>1430</v>
      </c>
      <c r="E119" s="221">
        <v>1617.1</v>
      </c>
      <c r="F119" s="221">
        <v>1320</v>
      </c>
      <c r="G119" s="75">
        <v>-8.0970957396898413E-2</v>
      </c>
      <c r="H119" s="125">
        <v>1133498.4403599999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0.3168724279835391</v>
      </c>
      <c r="H122" s="224">
        <v>1133498.4403599999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36476.896899300002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-0.52068965517241383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7.65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3.74</v>
      </c>
      <c r="E134" s="119">
        <v>4.99</v>
      </c>
      <c r="F134" s="119">
        <v>3.06</v>
      </c>
      <c r="G134" s="81">
        <v>0.24666666666666681</v>
      </c>
      <c r="H134" s="120">
        <v>3898.4639982200001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0.24666666666666681</v>
      </c>
      <c r="H136" s="125">
        <v>3898.4639982200001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0.24666666666666681</v>
      </c>
      <c r="H137" s="125">
        <v>3898.4639982200001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0.24666666666666681</v>
      </c>
      <c r="H138" s="224">
        <v>3898.4639982200001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29.4</v>
      </c>
      <c r="E146" s="119">
        <v>35.799999999999997</v>
      </c>
      <c r="F146" s="119">
        <v>17.3</v>
      </c>
      <c r="G146" s="81">
        <v>-0.32382704691812325</v>
      </c>
      <c r="H146" s="120">
        <v>38292.944428199997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30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163.5</v>
      </c>
      <c r="E149" s="221">
        <v>199.9</v>
      </c>
      <c r="F149" s="221">
        <v>150</v>
      </c>
      <c r="G149" s="75">
        <v>-0.15981500513874614</v>
      </c>
      <c r="H149" s="125">
        <v>58957.325337000002</v>
      </c>
    </row>
    <row r="150" spans="2:8" x14ac:dyDescent="0.25">
      <c r="B150" s="79"/>
      <c r="C150" s="74" t="s">
        <v>67</v>
      </c>
      <c r="D150" s="221">
        <v>3.9</v>
      </c>
      <c r="E150" s="221">
        <v>7.25</v>
      </c>
      <c r="F150" s="221">
        <v>3.75</v>
      </c>
      <c r="G150" s="75">
        <v>-0.3489148580968281</v>
      </c>
      <c r="H150" s="125">
        <v>48482.508675900004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513.4</v>
      </c>
      <c r="E152" s="221">
        <v>754.9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-0.15981500513874614</v>
      </c>
      <c r="H154" s="125">
        <v>58957.325337000002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-0.28227040619759036</v>
      </c>
      <c r="H155" s="125">
        <v>43387.72655205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-0.3489148580968281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2.11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2019-06-14T16:01:08Z</dcterms:modified>
</cp:coreProperties>
</file>