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0F8D7191-E2E0-4197-9FA4-0205C1EA502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<sst xmlns="http://schemas.openxmlformats.org/spreadsheetml/2006/main" count="2372" uniqueCount="237">
  <si>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</si>
  <si>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</si>
  <si>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</si>
  <si>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</si>
  <si>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</si>
  <si>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</si>
  <si>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</si>
  <si>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</si>
  <si>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</si>
  <si>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</si>
  <si>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</si>
  <si>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</si>
  <si>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</si>
  <si>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</si>
  <si>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</si>
  <si>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</si>
  <si>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</si>
  <si>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</si>
  <si>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</si>
  <si>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</si>
  <si>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</si>
  <si>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</si>
  <si>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</si>
  <si>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</si>
  <si>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</si>
  <si>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</si>
  <si>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</si>
  <si>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</si>
  <si>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</si>
  <si>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</si>
  <si>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</si>
  <si>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</si>
  <si>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</si>
  <si>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</si>
  <si>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</si>
  <si>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</si>
  <si>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</si>
  <si>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</si>
  <si>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</si>
  <si>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</si>
  <si>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</si>
  <si>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</si>
  <si>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</si>
  <si>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</si>
  <si>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</si>
  <si>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</si>
  <si>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</si>
  <si>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</si>
  <si>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</si>
  <si>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</si>
  <si>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</si>
  <si>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</si>
  <si>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</si>
  <si>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</si>
  <si>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</si>
  <si>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</si>
  <si>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</si>
  <si>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</si>
  <si>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</si>
  <si>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</si>
  <si>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</si>
  <si>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</si>
  <si>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</si>
  <si>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</si>
  <si>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</si>
  <si>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</si>
  <si>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</si>
  <si>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</si>
  <si>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</si>
  <si>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</si>
  <si>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</si>
  <si>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</si>
  <si>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</si>
  <si>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</si>
  <si>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</si>
  <si>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</si>
  <si>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</si>
  <si>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</si>
  <si>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</si>
  <si>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</si>
  <si>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</si>
  <si>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</si>
  <si>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</si>
  <si>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</si>
  <si>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</si>
  <si>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</si>
  <si>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</si>
  <si>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</si>
  <si>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</si>
  <si>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</si>
  <si>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</si>
  <si>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</si>
  <si>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</si>
  <si>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</si>
  <si>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</si>
  <si>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</si>
  <si>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</si>
  <si>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</si>
  <si>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</si>
  <si>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</si>
  <si>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</si>
  <si>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</si>
  <si>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</si>
  <si>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</si>
  <si>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</si>
  <si>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</si>
  <si>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</si>
  <si>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</si>
  <si>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</si>
  <si>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</si>
  <si>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</si>
  <si>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</si>
  <si>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</si>
  <si>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</si>
  <si>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</si>
  <si>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</si>
  <si>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</si>
  <si>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</si>
  <si>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</si>
  <si>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</si>
  <si>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</si>
  <si>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</si>
  <si>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</si>
  <si>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</si>
  <si>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</si>
  <si>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</si>
  <si>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</si>
  <si>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</si>
  <si>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</si>
  <si>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</si>
  <si>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</si>
  <si>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</si>
  <si>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</si>
  <si>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</si>
  <si>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</si>
  <si>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</si>
  <si>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</si>
  <si>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</si>
  <si>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</si>
  <si>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</si>
  <si>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</si>
  <si>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</si>
  <si>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</si>
  <si>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</si>
  <si>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</si>
  <si>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</si>
  <si>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</si>
  <si>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</si>
  <si>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</si>
  <si>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</si>
  <si>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</si>
  <si>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</si>
  <si>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</si>
  <si>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</si>
  <si>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</si>
  <si>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</si>
  <si>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</si>
  <si>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</si>
  <si>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</si>
  <si>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</si>
  <si>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</si>
  <si>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</si>
  <si>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</si>
  <si>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</si>
  <si>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</si>
  <si>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</si>
  <si>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</si>
  <si>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</si>
  <si>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</si>
  <si>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</si>
  <si>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</si>
  <si>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</si>
  <si>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</si>
  <si>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</si>
  <si>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</si>
  <si>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</si>
  <si>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</si>
  <si>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</si>
  <si>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</si>
  <si>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</si>
  <si>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</si>
  <si>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</si>
  <si>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</si>
  <si>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</si>
  <si>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</si>
  <si>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</si>
  <si>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</si>
  <si>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</si>
  <si>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</si>
  <si>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</si>
  <si>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</si>
  <si>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</si>
  <si>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</si>
  <si>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</si>
  <si>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</si>
  <si>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</si>
  <si>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</si>
  <si>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</si>
  <si>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</si>
  <si>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</si>
  <si>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</si>
  <si>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</si>
  <si>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</si>
  <si>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</si>
  <si>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</si>
  <si>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</si>
  <si>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</si>
  <si>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IMG</t>
  </si>
  <si>
    <t>ACCESSCORP</t>
  </si>
  <si>
    <t>WEMABANK</t>
  </si>
  <si>
    <t>ACADEMY</t>
  </si>
  <si>
    <t>CHIPLC</t>
  </si>
  <si>
    <t>SCOA</t>
  </si>
  <si>
    <t>TRANSCOHOT</t>
  </si>
  <si>
    <t>TRIPPLEG</t>
  </si>
  <si>
    <t>ELLAHLAKES</t>
  </si>
  <si>
    <t>ETRANZACT</t>
  </si>
  <si>
    <t>ABBEYBDS</t>
  </si>
  <si>
    <t>MORISON</t>
  </si>
  <si>
    <t>MEYER</t>
  </si>
  <si>
    <t>NIGERINS</t>
  </si>
  <si>
    <t>CAPHOTEL</t>
  </si>
  <si>
    <t>SUNUASSUR</t>
  </si>
  <si>
    <t>TANTALIZER</t>
  </si>
  <si>
    <t>The All-Share Index Lost .16%</t>
  </si>
  <si>
    <t>Total Market Cap. Declined by .16%</t>
  </si>
  <si>
    <t>Total Volume Traded Increased by 9.79%</t>
  </si>
  <si>
    <t>Total Value Traded Increased by 17.11%</t>
  </si>
  <si>
    <t>Total Number of Deals Increased by 17.67%</t>
  </si>
  <si>
    <t>AFROMEDIA</t>
  </si>
  <si>
    <t>DEAPCAP</t>
  </si>
  <si>
    <t>GUINEAINS</t>
  </si>
  <si>
    <t>IKEJAHOTEL</t>
  </si>
  <si>
    <t>OMATEK</t>
  </si>
  <si>
    <t>PHARMDEKO</t>
  </si>
  <si>
    <t>SKYAVN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</si>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</sst>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44726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224</v>
      </c>
      <c r="F10" s="7"/>
      <c r="G10" s="6" t="s">
        <v>148</v>
      </c>
      <c r="H10" s="146">
        <v>53113.64</v>
      </c>
      <c r="I10" s="146">
        <v>53201.38</v>
      </c>
      <c r="J10" s="129">
        <v>-1.6492053401622186E-3</v>
      </c>
      <c r="K10" s="70"/>
      <c r="L10" s="95"/>
    </row>
    <row r="11" spans="1:200" x14ac:dyDescent="0.25">
      <c r="E11" s="6" t="s">
        <v>225</v>
      </c>
      <c r="F11" s="7"/>
      <c r="G11" s="6" t="s">
        <v>5</v>
      </c>
      <c r="H11" s="146">
        <v>28.634090704838602</v>
      </c>
      <c r="I11" s="146">
        <v>28.681396774264801</v>
      </c>
      <c r="J11" s="129">
        <v>-1.6493642132744402E-3</v>
      </c>
      <c r="K11" s="80"/>
      <c r="L11" s="95"/>
    </row>
    <row r="12" spans="1:200" x14ac:dyDescent="0.25">
      <c r="E12" s="6" t="s">
        <v>226</v>
      </c>
      <c r="F12" s="7"/>
      <c r="G12" s="6" t="s">
        <v>6</v>
      </c>
      <c r="H12" s="146">
        <v>299.99473899999998</v>
      </c>
      <c r="I12" s="146">
        <v>273.24344400000001</v>
      </c>
      <c r="J12" s="129">
        <v>9.7902788108614081E-2</v>
      </c>
    </row>
    <row r="13" spans="1:200" x14ac:dyDescent="0.25">
      <c r="E13" s="6" t="s">
        <v>227</v>
      </c>
      <c r="F13" s="7"/>
      <c r="G13" s="6" t="s">
        <v>7</v>
      </c>
      <c r="H13" s="146">
        <v>3099.6649427699999</v>
      </c>
      <c r="I13" s="146">
        <v>2646.7607813000004</v>
      </c>
      <c r="J13" s="129">
        <v>0.17111639429973269</v>
      </c>
      <c r="K13" s="88"/>
    </row>
    <row r="14" spans="1:200" x14ac:dyDescent="0.25">
      <c r="E14" s="6" t="s">
        <v>228</v>
      </c>
      <c r="F14" s="7"/>
      <c r="G14" s="6" t="s">
        <v>8</v>
      </c>
      <c r="H14" s="149">
        <v>5394</v>
      </c>
      <c r="I14" s="149">
        <v>4584</v>
      </c>
      <c r="J14" s="129">
        <v>0.17670157068062831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132</v>
      </c>
      <c r="F20" s="11"/>
      <c r="G20" s="147">
        <v>9.7222222222222099E-2</v>
      </c>
      <c r="H20" s="144"/>
      <c r="I20" s="146">
        <v>2.37</v>
      </c>
      <c r="J20" s="9">
        <v>9.7222222222222099E-2</v>
      </c>
    </row>
    <row r="21" spans="1:200" x14ac:dyDescent="0.25">
      <c r="E21" s="146" t="s">
        <v>222</v>
      </c>
      <c r="F21" s="146"/>
      <c r="G21" s="146">
        <v>9.375E-2</v>
      </c>
      <c r="H21" s="146"/>
      <c r="I21" s="146">
        <v>0.35</v>
      </c>
      <c r="J21" s="9">
        <v>9.375E-2</v>
      </c>
    </row>
    <row r="22" spans="1:200" x14ac:dyDescent="0.25">
      <c r="E22" s="146" t="s">
        <v>159</v>
      </c>
      <c r="F22" s="146"/>
      <c r="G22" s="146">
        <v>4.9999999999999822E-2</v>
      </c>
      <c r="H22" s="146"/>
      <c r="I22" s="146">
        <v>0.42</v>
      </c>
      <c r="J22" s="9">
        <v>4.9999999999999822E-2</v>
      </c>
    </row>
    <row r="23" spans="1:200" x14ac:dyDescent="0.25">
      <c r="E23" s="146" t="s">
        <v>123</v>
      </c>
      <c r="F23" s="146"/>
      <c r="G23" s="146">
        <v>2.941176470588247E-2</v>
      </c>
      <c r="H23" s="146"/>
      <c r="I23" s="146">
        <v>10.5</v>
      </c>
      <c r="J23" s="9">
        <v>2.941176470588247E-2</v>
      </c>
    </row>
    <row r="24" spans="1:200" x14ac:dyDescent="0.25">
      <c r="E24" s="146" t="s">
        <v>54</v>
      </c>
      <c r="F24" s="146"/>
      <c r="G24" s="146">
        <v>1.9736842105263275E-2</v>
      </c>
      <c r="H24" s="146"/>
      <c r="I24" s="146">
        <v>1.55</v>
      </c>
      <c r="J24" s="9">
        <v>1.9736842105263275E-2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27</v>
      </c>
      <c r="F30" s="11"/>
      <c r="G30" s="145">
        <v>9.9255583126550917E-2</v>
      </c>
      <c r="H30" s="145"/>
      <c r="I30" s="146">
        <v>18.149999999999999</v>
      </c>
      <c r="J30" s="148">
        <v>-9.9255583126550917E-2</v>
      </c>
    </row>
    <row r="31" spans="1:200" x14ac:dyDescent="0.25">
      <c r="E31" s="6" t="s">
        <v>171</v>
      </c>
      <c r="F31" s="11"/>
      <c r="G31" s="145">
        <v>7.8260869565217273E-2</v>
      </c>
      <c r="H31" s="145"/>
      <c r="I31" s="146">
        <v>1.06</v>
      </c>
      <c r="J31" s="148">
        <v>-7.8260869565217273E-2</v>
      </c>
    </row>
    <row r="32" spans="1:200" x14ac:dyDescent="0.25">
      <c r="E32" s="6" t="s">
        <v>174</v>
      </c>
      <c r="F32" s="11"/>
      <c r="G32" s="145">
        <v>6.25E-2</v>
      </c>
      <c r="H32" s="145"/>
      <c r="I32" s="146">
        <v>1.5</v>
      </c>
      <c r="J32" s="148">
        <v>-6.25E-2</v>
      </c>
    </row>
    <row r="33" spans="1:200" x14ac:dyDescent="0.25">
      <c r="E33" s="6" t="s">
        <v>120</v>
      </c>
      <c r="F33" s="11"/>
      <c r="G33" s="145">
        <v>5.0724637681159312E-2</v>
      </c>
      <c r="H33" s="145"/>
      <c r="I33" s="146">
        <v>1.31</v>
      </c>
      <c r="J33" s="148">
        <v>-5.0724637681159312E-2</v>
      </c>
    </row>
    <row r="34" spans="1:200" x14ac:dyDescent="0.25">
      <c r="E34" s="6" t="s">
        <v>184</v>
      </c>
      <c r="F34" s="11"/>
      <c r="G34" s="145">
        <v>4.6321525885558601E-2</v>
      </c>
      <c r="H34" s="145"/>
      <c r="I34" s="146">
        <v>3.5</v>
      </c>
      <c r="J34" s="148">
        <v>-4.6321525885558601E-2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32</v>
      </c>
      <c r="F40" s="11"/>
      <c r="G40" s="93">
        <v>0.17360942453060818</v>
      </c>
      <c r="H40" s="93"/>
      <c r="I40" s="146">
        <v>52081914</v>
      </c>
      <c r="J40" s="139">
        <v>0.17360942453060818</v>
      </c>
    </row>
    <row r="41" spans="1:200" x14ac:dyDescent="0.25">
      <c r="E41" s="6" t="s">
        <v>14</v>
      </c>
      <c r="F41" s="11"/>
      <c r="G41" s="93">
        <v>0.1591067868693524</v>
      </c>
      <c r="H41" s="93"/>
      <c r="I41" s="146">
        <v>47731199</v>
      </c>
      <c r="J41" s="139">
        <v>0.1591067868693524</v>
      </c>
    </row>
    <row r="42" spans="1:200" x14ac:dyDescent="0.25">
      <c r="E42" s="6" t="s">
        <v>120</v>
      </c>
      <c r="F42" s="11"/>
      <c r="G42" s="93">
        <v>0.13113574635053851</v>
      </c>
      <c r="H42" s="93"/>
      <c r="I42" s="146">
        <v>39340034</v>
      </c>
      <c r="J42" s="139">
        <v>0.13113574635053851</v>
      </c>
    </row>
    <row r="43" spans="1:200" x14ac:dyDescent="0.25">
      <c r="E43" s="6" t="s">
        <v>208</v>
      </c>
      <c r="F43" s="11"/>
      <c r="G43" s="93">
        <v>0.10034997313736226</v>
      </c>
      <c r="H43" s="93"/>
      <c r="I43" s="146">
        <v>30104464</v>
      </c>
      <c r="J43" s="139">
        <v>0.10034997313736226</v>
      </c>
    </row>
    <row r="44" spans="1:200" x14ac:dyDescent="0.25">
      <c r="E44" s="6" t="s">
        <v>198</v>
      </c>
      <c r="F44" s="11"/>
      <c r="G44" s="93">
        <v>6.8050486712035313E-2</v>
      </c>
      <c r="H44" s="93"/>
      <c r="I44" s="146">
        <v>20414788</v>
      </c>
      <c r="J44" s="139">
        <v>6.8050486712035313E-2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198</v>
      </c>
      <c r="F50" s="11"/>
      <c r="G50" s="93">
        <v>0.14393352979670895</v>
      </c>
      <c r="H50" s="93"/>
      <c r="I50" s="146">
        <v>446145716.39999998</v>
      </c>
      <c r="J50" s="22">
        <v>0.14393352979670895</v>
      </c>
    </row>
    <row r="51" spans="1:200" x14ac:dyDescent="0.25">
      <c r="E51" s="6" t="s">
        <v>14</v>
      </c>
      <c r="F51" s="11"/>
      <c r="G51" s="93">
        <v>0.11786624193113934</v>
      </c>
      <c r="H51" s="93"/>
      <c r="I51" s="146">
        <v>365345858.05000001</v>
      </c>
      <c r="J51" s="22">
        <v>0.11786624193113934</v>
      </c>
    </row>
    <row r="52" spans="1:200" x14ac:dyDescent="0.25">
      <c r="E52" s="6" t="s">
        <v>208</v>
      </c>
      <c r="F52" s="11"/>
      <c r="G52" s="93">
        <v>9.4842439208054019E-2</v>
      </c>
      <c r="H52" s="93"/>
      <c r="I52" s="146">
        <v>293979783.89999998</v>
      </c>
      <c r="J52" s="22">
        <v>9.4842439208054019E-2</v>
      </c>
    </row>
    <row r="53" spans="1:200" x14ac:dyDescent="0.25">
      <c r="E53" s="6" t="s">
        <v>12</v>
      </c>
      <c r="F53" s="11"/>
      <c r="G53" s="93">
        <v>9.3676327784162558E-2</v>
      </c>
      <c r="H53" s="93"/>
      <c r="I53" s="146">
        <v>290365229.19999999</v>
      </c>
      <c r="J53" s="22">
        <v>9.3676327784162558E-2</v>
      </c>
    </row>
    <row r="54" spans="1:200" x14ac:dyDescent="0.25">
      <c r="E54" s="6" t="s">
        <v>201</v>
      </c>
      <c r="F54" s="11"/>
      <c r="G54" s="93">
        <v>6.2627035384193216E-2</v>
      </c>
      <c r="H54" s="93"/>
      <c r="I54" s="146">
        <v>194122826.05000001</v>
      </c>
      <c r="J54" s="22">
        <v>6.2627035384193216E-2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217</v>
      </c>
      <c r="F9" s="156">
        <v>1.8</v>
      </c>
      <c r="G9" s="156">
        <v>1.8</v>
      </c>
      <c r="H9" s="156">
        <v>1.8</v>
      </c>
      <c r="I9" s="156">
        <v>1.8</v>
      </c>
      <c r="J9" s="156">
        <v>1.8</v>
      </c>
      <c r="K9" s="157">
        <v>0</v>
      </c>
      <c r="L9" s="160">
        <v>120</v>
      </c>
      <c r="M9" s="161">
        <v>204</v>
      </c>
    </row>
    <row r="10" spans="5:13" x14ac:dyDescent="0.25">
      <c r="E10" s="36" t="s">
        <v>197</v>
      </c>
      <c r="F10" s="156">
        <v>0.31</v>
      </c>
      <c r="G10" s="156">
        <v>0.31</v>
      </c>
      <c r="H10" s="156">
        <v>0.31</v>
      </c>
      <c r="I10" s="156">
        <v>0.31</v>
      </c>
      <c r="J10" s="156">
        <v>0.31</v>
      </c>
      <c r="K10" s="157">
        <v>0</v>
      </c>
      <c r="L10" s="160">
        <v>23148</v>
      </c>
      <c r="M10" s="161">
        <v>7590.32</v>
      </c>
    </row>
    <row r="11" spans="5:13" x14ac:dyDescent="0.25">
      <c r="E11" s="36" t="s">
        <v>210</v>
      </c>
      <c r="F11" s="156">
        <v>1.32</v>
      </c>
      <c r="G11" s="156">
        <v>1.32</v>
      </c>
      <c r="H11" s="156">
        <v>1.32</v>
      </c>
      <c r="I11" s="156">
        <v>1.32</v>
      </c>
      <c r="J11" s="156">
        <v>1.32</v>
      </c>
      <c r="K11" s="157">
        <v>0</v>
      </c>
      <c r="L11" s="160">
        <v>82290</v>
      </c>
      <c r="M11" s="156">
        <v>101910.74</v>
      </c>
    </row>
    <row r="12" spans="5:13" x14ac:dyDescent="0.25">
      <c r="E12" s="36" t="s">
        <v>208</v>
      </c>
      <c r="F12" s="156">
        <v>9.8000000000000007</v>
      </c>
      <c r="G12" s="156">
        <v>9.8000000000000007</v>
      </c>
      <c r="H12" s="156">
        <v>9.85</v>
      </c>
      <c r="I12" s="156">
        <v>9.75</v>
      </c>
      <c r="J12" s="156">
        <v>9.8000000000000007</v>
      </c>
      <c r="K12" s="157">
        <v>0</v>
      </c>
      <c r="L12" s="160">
        <v>30104464</v>
      </c>
      <c r="M12" s="156">
        <v>293979783.89999998</v>
      </c>
    </row>
    <row r="13" spans="5:13" x14ac:dyDescent="0.25">
      <c r="E13" s="36" t="s">
        <v>142</v>
      </c>
      <c r="F13" s="156">
        <v>5.8</v>
      </c>
      <c r="G13" s="156">
        <v>5.8</v>
      </c>
      <c r="H13" s="156">
        <v>5.8</v>
      </c>
      <c r="I13" s="156">
        <v>5.8</v>
      </c>
      <c r="J13" s="156">
        <v>5.8</v>
      </c>
      <c r="K13" s="157">
        <v>0</v>
      </c>
      <c r="L13" s="160">
        <v>402613</v>
      </c>
      <c r="M13" s="156">
        <v>2363765.35</v>
      </c>
    </row>
    <row r="14" spans="5:13" x14ac:dyDescent="0.25">
      <c r="E14" s="36" t="s">
        <v>229</v>
      </c>
      <c r="F14" s="156">
        <v>0.2</v>
      </c>
      <c r="G14" s="156">
        <v>0.2</v>
      </c>
      <c r="H14" s="156">
        <v>0.2</v>
      </c>
      <c r="I14" s="156">
        <v>0.2</v>
      </c>
      <c r="J14" s="156">
        <v>0.2</v>
      </c>
      <c r="K14" s="157">
        <v>0</v>
      </c>
      <c r="L14" s="160">
        <v>100</v>
      </c>
      <c r="M14" s="156">
        <v>20</v>
      </c>
    </row>
    <row r="15" spans="5:13" x14ac:dyDescent="0.25">
      <c r="E15" s="36" t="s">
        <v>10</v>
      </c>
      <c r="F15" s="156">
        <v>0.66</v>
      </c>
      <c r="G15" s="156">
        <v>0.66</v>
      </c>
      <c r="H15" s="156">
        <v>0.67</v>
      </c>
      <c r="I15" s="156">
        <v>0.64</v>
      </c>
      <c r="J15" s="156">
        <v>0.64</v>
      </c>
      <c r="K15" s="157">
        <v>-2.0000000000000018E-2</v>
      </c>
      <c r="L15" s="160">
        <v>6606945</v>
      </c>
      <c r="M15" s="156">
        <v>4337044.08</v>
      </c>
    </row>
    <row r="16" spans="5:13" x14ac:dyDescent="0.25">
      <c r="E16" s="36" t="s">
        <v>164</v>
      </c>
      <c r="F16" s="156">
        <v>1766</v>
      </c>
      <c r="G16" s="156">
        <v>1766</v>
      </c>
      <c r="H16" s="156">
        <v>1766</v>
      </c>
      <c r="I16" s="156">
        <v>1766</v>
      </c>
      <c r="J16" s="156">
        <v>1766</v>
      </c>
      <c r="K16" s="157">
        <v>0</v>
      </c>
      <c r="L16" s="160">
        <v>91255</v>
      </c>
      <c r="M16" s="156">
        <v>160643292.19999999</v>
      </c>
    </row>
    <row r="17" spans="5:13" x14ac:dyDescent="0.25">
      <c r="E17" s="36" t="s">
        <v>170</v>
      </c>
      <c r="F17" s="156">
        <v>14.95</v>
      </c>
      <c r="G17" s="156">
        <v>14.95</v>
      </c>
      <c r="H17" s="156">
        <v>14.95</v>
      </c>
      <c r="I17" s="156">
        <v>14.95</v>
      </c>
      <c r="J17" s="156">
        <v>14.95</v>
      </c>
      <c r="K17" s="157">
        <v>0</v>
      </c>
      <c r="L17" s="160">
        <v>517826</v>
      </c>
      <c r="M17" s="156">
        <v>7263172.4000000004</v>
      </c>
    </row>
    <row r="18" spans="5:13" x14ac:dyDescent="0.25">
      <c r="E18" s="36" t="s">
        <v>25</v>
      </c>
      <c r="F18" s="156">
        <v>6.85</v>
      </c>
      <c r="G18" s="156">
        <v>6.85</v>
      </c>
      <c r="H18" s="156">
        <v>6.85</v>
      </c>
      <c r="I18" s="156">
        <v>6.85</v>
      </c>
      <c r="J18" s="156">
        <v>6.85</v>
      </c>
      <c r="K18" s="157">
        <v>0</v>
      </c>
      <c r="L18" s="160">
        <v>313373</v>
      </c>
      <c r="M18" s="156">
        <v>2156543.7000000002</v>
      </c>
    </row>
    <row r="19" spans="5:13" x14ac:dyDescent="0.25">
      <c r="E19" s="36" t="s">
        <v>105</v>
      </c>
      <c r="F19" s="156">
        <v>51.2</v>
      </c>
      <c r="G19" s="156">
        <v>51.2</v>
      </c>
      <c r="H19" s="156">
        <v>51.2</v>
      </c>
      <c r="I19" s="156">
        <v>51.2</v>
      </c>
      <c r="J19" s="156">
        <v>51.2</v>
      </c>
      <c r="K19" s="157">
        <v>0</v>
      </c>
      <c r="L19" s="160">
        <v>12439</v>
      </c>
      <c r="M19" s="156">
        <v>680153.8</v>
      </c>
    </row>
    <row r="20" spans="5:13" x14ac:dyDescent="0.25">
      <c r="E20" s="36" t="s">
        <v>168</v>
      </c>
      <c r="F20" s="156">
        <v>74.25</v>
      </c>
      <c r="G20" s="156">
        <v>74.25</v>
      </c>
      <c r="H20" s="156">
        <v>74.25</v>
      </c>
      <c r="I20" s="156">
        <v>74.25</v>
      </c>
      <c r="J20" s="156">
        <v>74.25</v>
      </c>
      <c r="K20" s="157">
        <v>0</v>
      </c>
      <c r="L20" s="160">
        <v>34529</v>
      </c>
      <c r="M20" s="156">
        <v>2310515.25</v>
      </c>
    </row>
    <row r="21" spans="5:13" x14ac:dyDescent="0.25">
      <c r="E21" s="36" t="s">
        <v>205</v>
      </c>
      <c r="F21" s="156">
        <v>59.7</v>
      </c>
      <c r="G21" s="156">
        <v>59.7</v>
      </c>
      <c r="H21" s="156">
        <v>59.7</v>
      </c>
      <c r="I21" s="156">
        <v>59.7</v>
      </c>
      <c r="J21" s="156">
        <v>59.7</v>
      </c>
      <c r="K21" s="157">
        <v>0</v>
      </c>
      <c r="L21" s="160">
        <v>67544</v>
      </c>
      <c r="M21" s="156">
        <v>3630546</v>
      </c>
    </row>
    <row r="22" spans="5:13" x14ac:dyDescent="0.25">
      <c r="E22" s="36" t="s">
        <v>26</v>
      </c>
      <c r="F22" s="156">
        <v>17.25</v>
      </c>
      <c r="G22" s="156">
        <v>17.25</v>
      </c>
      <c r="H22" s="156">
        <v>17.25</v>
      </c>
      <c r="I22" s="156">
        <v>17.25</v>
      </c>
      <c r="J22" s="156">
        <v>17.25</v>
      </c>
      <c r="K22" s="157">
        <v>0</v>
      </c>
      <c r="L22" s="160">
        <v>303815</v>
      </c>
      <c r="M22" s="156">
        <v>5252482.2</v>
      </c>
    </row>
    <row r="23" spans="5:13" x14ac:dyDescent="0.25">
      <c r="E23" s="36" t="s">
        <v>27</v>
      </c>
      <c r="F23" s="156">
        <v>20.149999999999999</v>
      </c>
      <c r="G23" s="156">
        <v>20.149999999999999</v>
      </c>
      <c r="H23" s="156">
        <v>18.149999999999999</v>
      </c>
      <c r="I23" s="156">
        <v>18.149999999999999</v>
      </c>
      <c r="J23" s="156">
        <v>18.149999999999999</v>
      </c>
      <c r="K23" s="157">
        <v>-2</v>
      </c>
      <c r="L23" s="160">
        <v>695766</v>
      </c>
      <c r="M23" s="156">
        <v>12660287.75</v>
      </c>
    </row>
    <row r="24" spans="5:13" x14ac:dyDescent="0.25">
      <c r="E24" s="36" t="s">
        <v>221</v>
      </c>
      <c r="F24" s="156">
        <v>3.4</v>
      </c>
      <c r="G24" s="156">
        <v>3.4</v>
      </c>
      <c r="H24" s="156">
        <v>3.4</v>
      </c>
      <c r="I24" s="156">
        <v>3.4</v>
      </c>
      <c r="J24" s="156">
        <v>3.4</v>
      </c>
      <c r="K24" s="157">
        <v>0</v>
      </c>
      <c r="L24" s="160">
        <v>598</v>
      </c>
      <c r="M24" s="156">
        <v>2236.52</v>
      </c>
    </row>
    <row r="25" spans="5:13" x14ac:dyDescent="0.25">
      <c r="E25" s="36" t="s">
        <v>171</v>
      </c>
      <c r="F25" s="156">
        <v>1.1499999999999999</v>
      </c>
      <c r="G25" s="156">
        <v>1.1499999999999999</v>
      </c>
      <c r="H25" s="156">
        <v>1.1000000000000001</v>
      </c>
      <c r="I25" s="156">
        <v>1.04</v>
      </c>
      <c r="J25" s="156">
        <v>1.06</v>
      </c>
      <c r="K25" s="157">
        <v>-8.9999999999999858E-2</v>
      </c>
      <c r="L25" s="160">
        <v>2344519</v>
      </c>
      <c r="M25" s="156">
        <v>2476089.4500000002</v>
      </c>
    </row>
    <row r="26" spans="5:13" x14ac:dyDescent="0.25">
      <c r="E26" s="36" t="s">
        <v>184</v>
      </c>
      <c r="F26" s="156">
        <v>3.67</v>
      </c>
      <c r="G26" s="156">
        <v>3.67</v>
      </c>
      <c r="H26" s="156">
        <v>3.5</v>
      </c>
      <c r="I26" s="156">
        <v>3.33</v>
      </c>
      <c r="J26" s="156">
        <v>3.5</v>
      </c>
      <c r="K26" s="157">
        <v>-0.16999999999999993</v>
      </c>
      <c r="L26" s="160">
        <v>709266</v>
      </c>
      <c r="M26" s="156">
        <v>2384958.36</v>
      </c>
    </row>
    <row r="27" spans="5:13" x14ac:dyDescent="0.25">
      <c r="E27" s="36" t="s">
        <v>160</v>
      </c>
      <c r="F27" s="156">
        <v>0.25</v>
      </c>
      <c r="G27" s="156">
        <v>0.25</v>
      </c>
      <c r="H27" s="156">
        <v>0.25</v>
      </c>
      <c r="I27" s="156">
        <v>0.24</v>
      </c>
      <c r="J27" s="156">
        <v>0.24</v>
      </c>
      <c r="K27" s="157">
        <v>-1.0000000000000009E-2</v>
      </c>
      <c r="L27" s="160">
        <v>3320350</v>
      </c>
      <c r="M27" s="156">
        <v>815523.75</v>
      </c>
    </row>
    <row r="28" spans="5:13" x14ac:dyDescent="0.25">
      <c r="E28" s="36" t="s">
        <v>211</v>
      </c>
      <c r="F28" s="156">
        <v>0.67</v>
      </c>
      <c r="G28" s="156">
        <v>0.67</v>
      </c>
      <c r="H28" s="156">
        <v>0.68</v>
      </c>
      <c r="I28" s="156">
        <v>0.68</v>
      </c>
      <c r="J28" s="156">
        <v>0.68</v>
      </c>
      <c r="K28" s="157">
        <v>1.0000000000000009E-2</v>
      </c>
      <c r="L28" s="160">
        <v>165200</v>
      </c>
      <c r="M28" s="156">
        <v>111436</v>
      </c>
    </row>
    <row r="29" spans="5:13" x14ac:dyDescent="0.25">
      <c r="E29" s="36" t="s">
        <v>28</v>
      </c>
      <c r="F29" s="156">
        <v>3.2</v>
      </c>
      <c r="G29" s="156">
        <v>3.2</v>
      </c>
      <c r="H29" s="156">
        <v>3.2</v>
      </c>
      <c r="I29" s="156">
        <v>3.2</v>
      </c>
      <c r="J29" s="156">
        <v>3.2</v>
      </c>
      <c r="K29" s="157">
        <v>0</v>
      </c>
      <c r="L29" s="160">
        <v>192085</v>
      </c>
      <c r="M29" s="156">
        <v>582457.59999999998</v>
      </c>
    </row>
    <row r="30" spans="5:13" x14ac:dyDescent="0.25">
      <c r="E30" s="36" t="s">
        <v>29</v>
      </c>
      <c r="F30" s="156">
        <v>32</v>
      </c>
      <c r="G30" s="156">
        <v>32</v>
      </c>
      <c r="H30" s="156">
        <v>32</v>
      </c>
      <c r="I30" s="156">
        <v>32</v>
      </c>
      <c r="J30" s="156">
        <v>32</v>
      </c>
      <c r="K30" s="157">
        <v>0</v>
      </c>
      <c r="L30" s="160">
        <v>296748</v>
      </c>
      <c r="M30" s="156">
        <v>8547228.4000000004</v>
      </c>
    </row>
    <row r="31" spans="5:13" x14ac:dyDescent="0.25">
      <c r="E31" s="36" t="s">
        <v>30</v>
      </c>
      <c r="F31" s="156">
        <v>0.61</v>
      </c>
      <c r="G31" s="156">
        <v>0.61</v>
      </c>
      <c r="H31" s="156">
        <v>0.62</v>
      </c>
      <c r="I31" s="156">
        <v>0.62</v>
      </c>
      <c r="J31" s="156">
        <v>0.62</v>
      </c>
      <c r="K31" s="157">
        <v>1.0000000000000009E-2</v>
      </c>
      <c r="L31" s="160">
        <v>220508</v>
      </c>
      <c r="M31" s="156">
        <v>134412.09</v>
      </c>
    </row>
    <row r="32" spans="5:13" x14ac:dyDescent="0.25">
      <c r="E32" s="36" t="s">
        <v>188</v>
      </c>
      <c r="F32" s="156">
        <v>0.51</v>
      </c>
      <c r="G32" s="156">
        <v>0.51</v>
      </c>
      <c r="H32" s="156">
        <v>0.54</v>
      </c>
      <c r="I32" s="156">
        <v>0.51</v>
      </c>
      <c r="J32" s="156">
        <v>0.51</v>
      </c>
      <c r="K32" s="157">
        <v>0</v>
      </c>
      <c r="L32" s="160">
        <v>6061490</v>
      </c>
      <c r="M32" s="156">
        <v>3099904.88</v>
      </c>
    </row>
    <row r="33" spans="5:13" x14ac:dyDescent="0.25">
      <c r="E33" s="36" t="s">
        <v>153</v>
      </c>
      <c r="F33" s="156">
        <v>7</v>
      </c>
      <c r="G33" s="156">
        <v>7</v>
      </c>
      <c r="H33" s="156">
        <v>7</v>
      </c>
      <c r="I33" s="156">
        <v>7</v>
      </c>
      <c r="J33" s="156">
        <v>7</v>
      </c>
      <c r="K33" s="157">
        <v>0</v>
      </c>
      <c r="L33" s="160">
        <v>236843</v>
      </c>
      <c r="M33" s="156">
        <v>1668923.35</v>
      </c>
    </row>
    <row r="34" spans="5:13" x14ac:dyDescent="0.25">
      <c r="E34" s="36" t="s">
        <v>185</v>
      </c>
      <c r="F34" s="156">
        <v>2.7</v>
      </c>
      <c r="G34" s="156">
        <v>2.7</v>
      </c>
      <c r="H34" s="156">
        <v>2.69</v>
      </c>
      <c r="I34" s="156">
        <v>2.65</v>
      </c>
      <c r="J34" s="156">
        <v>2.65</v>
      </c>
      <c r="K34" s="157">
        <v>-5.0000000000000266E-2</v>
      </c>
      <c r="L34" s="160">
        <v>729293</v>
      </c>
      <c r="M34" s="156">
        <v>1941529.37</v>
      </c>
    </row>
    <row r="35" spans="5:13" x14ac:dyDescent="0.25">
      <c r="E35" s="36" t="s">
        <v>16</v>
      </c>
      <c r="F35" s="156">
        <v>277</v>
      </c>
      <c r="G35" s="156">
        <v>277</v>
      </c>
      <c r="H35" s="156">
        <v>277</v>
      </c>
      <c r="I35" s="156">
        <v>277</v>
      </c>
      <c r="J35" s="156">
        <v>277</v>
      </c>
      <c r="K35" s="157">
        <v>0</v>
      </c>
      <c r="L35" s="160">
        <v>63885</v>
      </c>
      <c r="M35" s="156">
        <v>16501040</v>
      </c>
    </row>
    <row r="36" spans="5:13" x14ac:dyDescent="0.25">
      <c r="E36" s="36" t="s">
        <v>31</v>
      </c>
      <c r="F36" s="156">
        <v>16.25</v>
      </c>
      <c r="G36" s="156">
        <v>16.25</v>
      </c>
      <c r="H36" s="156">
        <v>16.05</v>
      </c>
      <c r="I36" s="156">
        <v>16.05</v>
      </c>
      <c r="J36" s="156">
        <v>16.05</v>
      </c>
      <c r="K36" s="157">
        <v>-0.19999999999999929</v>
      </c>
      <c r="L36" s="160">
        <v>965102</v>
      </c>
      <c r="M36" s="156">
        <v>15516874.199999999</v>
      </c>
    </row>
    <row r="37" spans="5:13" x14ac:dyDescent="0.25">
      <c r="E37" s="36" t="s">
        <v>230</v>
      </c>
      <c r="F37" s="156">
        <v>0.2</v>
      </c>
      <c r="G37" s="156">
        <v>0.2</v>
      </c>
      <c r="H37" s="156">
        <v>0.2</v>
      </c>
      <c r="I37" s="156">
        <v>0.2</v>
      </c>
      <c r="J37" s="156">
        <v>0.2</v>
      </c>
      <c r="K37" s="157">
        <v>0</v>
      </c>
      <c r="L37" s="160">
        <v>165000</v>
      </c>
      <c r="M37" s="156">
        <v>33000</v>
      </c>
    </row>
    <row r="38" spans="5:13" x14ac:dyDescent="0.25">
      <c r="E38" s="36" t="s">
        <v>215</v>
      </c>
      <c r="F38" s="156">
        <v>3.69</v>
      </c>
      <c r="G38" s="156">
        <v>3.69</v>
      </c>
      <c r="H38" s="156">
        <v>3.69</v>
      </c>
      <c r="I38" s="156">
        <v>3.69</v>
      </c>
      <c r="J38" s="156">
        <v>3.69</v>
      </c>
      <c r="K38" s="157">
        <v>0</v>
      </c>
      <c r="L38" s="160">
        <v>42701</v>
      </c>
      <c r="M38" s="156">
        <v>167026.20000000001</v>
      </c>
    </row>
    <row r="39" spans="5:13" x14ac:dyDescent="0.25">
      <c r="E39" s="36" t="s">
        <v>169</v>
      </c>
      <c r="F39" s="156">
        <v>8</v>
      </c>
      <c r="G39" s="156">
        <v>8</v>
      </c>
      <c r="H39" s="156">
        <v>8</v>
      </c>
      <c r="I39" s="156">
        <v>8</v>
      </c>
      <c r="J39" s="156">
        <v>8</v>
      </c>
      <c r="K39" s="157">
        <v>0</v>
      </c>
      <c r="L39" s="160">
        <v>338484</v>
      </c>
      <c r="M39" s="156">
        <v>2512680.11</v>
      </c>
    </row>
    <row r="40" spans="5:13" x14ac:dyDescent="0.25">
      <c r="E40" s="36" t="s">
        <v>17</v>
      </c>
      <c r="F40" s="156">
        <v>11.1</v>
      </c>
      <c r="G40" s="156">
        <v>11.1</v>
      </c>
      <c r="H40" s="156">
        <v>11.3</v>
      </c>
      <c r="I40" s="156">
        <v>11.05</v>
      </c>
      <c r="J40" s="156">
        <v>11.05</v>
      </c>
      <c r="K40" s="157">
        <v>-4.9999999999998934E-2</v>
      </c>
      <c r="L40" s="160">
        <v>3059806</v>
      </c>
      <c r="M40" s="156">
        <v>34262048.649999999</v>
      </c>
    </row>
    <row r="41" spans="5:13" x14ac:dyDescent="0.25">
      <c r="E41" s="36" t="s">
        <v>216</v>
      </c>
      <c r="F41" s="156">
        <v>2.71</v>
      </c>
      <c r="G41" s="156">
        <v>2.71</v>
      </c>
      <c r="H41" s="156">
        <v>2.71</v>
      </c>
      <c r="I41" s="156">
        <v>2.71</v>
      </c>
      <c r="J41" s="156">
        <v>2.71</v>
      </c>
      <c r="K41" s="157">
        <v>0</v>
      </c>
      <c r="L41" s="160">
        <v>42777</v>
      </c>
      <c r="M41" s="156">
        <v>126870.09</v>
      </c>
    </row>
    <row r="42" spans="5:13" x14ac:dyDescent="0.25">
      <c r="E42" s="36" t="s">
        <v>123</v>
      </c>
      <c r="F42" s="156">
        <v>10.199999999999999</v>
      </c>
      <c r="G42" s="156">
        <v>10.55</v>
      </c>
      <c r="H42" s="156">
        <v>10.5</v>
      </c>
      <c r="I42" s="156">
        <v>9.9</v>
      </c>
      <c r="J42" s="156">
        <v>10.5</v>
      </c>
      <c r="K42" s="157">
        <v>0.30000000000000071</v>
      </c>
      <c r="L42" s="160">
        <v>13093484</v>
      </c>
      <c r="M42" s="156">
        <v>132054235.7</v>
      </c>
    </row>
    <row r="43" spans="5:13" x14ac:dyDescent="0.25">
      <c r="E43" s="36" t="s">
        <v>32</v>
      </c>
      <c r="F43" s="156">
        <v>3.5</v>
      </c>
      <c r="G43" s="156">
        <v>3.5</v>
      </c>
      <c r="H43" s="156">
        <v>3.5</v>
      </c>
      <c r="I43" s="156">
        <v>3.5</v>
      </c>
      <c r="J43" s="156">
        <v>3.5</v>
      </c>
      <c r="K43" s="157">
        <v>0</v>
      </c>
      <c r="L43" s="160">
        <v>52081914</v>
      </c>
      <c r="M43" s="156">
        <v>182264560.24000001</v>
      </c>
    </row>
    <row r="44" spans="5:13" x14ac:dyDescent="0.25">
      <c r="E44" s="36" t="s">
        <v>33</v>
      </c>
      <c r="F44" s="156">
        <v>3.28</v>
      </c>
      <c r="G44" s="156">
        <v>3.28</v>
      </c>
      <c r="H44" s="156">
        <v>3.38</v>
      </c>
      <c r="I44" s="156">
        <v>3.22</v>
      </c>
      <c r="J44" s="156">
        <v>3.27</v>
      </c>
      <c r="K44" s="157">
        <v>-9.9999999999997868E-3</v>
      </c>
      <c r="L44" s="160">
        <v>2911414</v>
      </c>
      <c r="M44" s="156">
        <v>9545828.1500000004</v>
      </c>
    </row>
    <row r="45" spans="5:13" x14ac:dyDescent="0.25">
      <c r="E45" s="36" t="s">
        <v>34</v>
      </c>
      <c r="F45" s="156">
        <v>12</v>
      </c>
      <c r="G45" s="156">
        <v>12</v>
      </c>
      <c r="H45" s="156">
        <v>12</v>
      </c>
      <c r="I45" s="156">
        <v>12</v>
      </c>
      <c r="J45" s="156">
        <v>12</v>
      </c>
      <c r="K45" s="157">
        <v>0</v>
      </c>
      <c r="L45" s="160">
        <v>164342</v>
      </c>
      <c r="M45" s="156">
        <v>1820666.9</v>
      </c>
    </row>
    <row r="46" spans="5:13" x14ac:dyDescent="0.25">
      <c r="E46" s="36" t="s">
        <v>35</v>
      </c>
      <c r="F46" s="156">
        <v>35</v>
      </c>
      <c r="G46" s="156">
        <v>35</v>
      </c>
      <c r="H46" s="156">
        <v>35</v>
      </c>
      <c r="I46" s="156">
        <v>34.9</v>
      </c>
      <c r="J46" s="156">
        <v>35</v>
      </c>
      <c r="K46" s="157">
        <v>0</v>
      </c>
      <c r="L46" s="160">
        <v>3858616</v>
      </c>
      <c r="M46" s="156">
        <v>134955223</v>
      </c>
    </row>
    <row r="47" spans="5:13" x14ac:dyDescent="0.25">
      <c r="E47" s="36" t="s">
        <v>186</v>
      </c>
      <c r="F47" s="156">
        <v>0.36</v>
      </c>
      <c r="G47" s="156">
        <v>0.36</v>
      </c>
      <c r="H47" s="156">
        <v>0.36</v>
      </c>
      <c r="I47" s="156">
        <v>0.36</v>
      </c>
      <c r="J47" s="156">
        <v>0.36</v>
      </c>
      <c r="K47" s="157">
        <v>0</v>
      </c>
      <c r="L47" s="160">
        <v>285017</v>
      </c>
      <c r="M47" s="156">
        <v>102222.94</v>
      </c>
    </row>
    <row r="48" spans="5:13" x14ac:dyDescent="0.25">
      <c r="E48" s="36" t="s">
        <v>36</v>
      </c>
      <c r="F48" s="156">
        <v>7.1</v>
      </c>
      <c r="G48" s="156">
        <v>7.1</v>
      </c>
      <c r="H48" s="156">
        <v>7.1</v>
      </c>
      <c r="I48" s="156">
        <v>7.1</v>
      </c>
      <c r="J48" s="156">
        <v>7.1</v>
      </c>
      <c r="K48" s="157">
        <v>0</v>
      </c>
      <c r="L48" s="160">
        <v>248114</v>
      </c>
      <c r="M48" s="156">
        <v>1727095.6</v>
      </c>
    </row>
    <row r="49" spans="5:13" x14ac:dyDescent="0.25">
      <c r="E49" s="36" t="s">
        <v>198</v>
      </c>
      <c r="F49" s="156">
        <v>22</v>
      </c>
      <c r="G49" s="156">
        <v>22</v>
      </c>
      <c r="H49" s="156">
        <v>22</v>
      </c>
      <c r="I49" s="156">
        <v>21.5</v>
      </c>
      <c r="J49" s="156">
        <v>21.5</v>
      </c>
      <c r="K49" s="157">
        <v>-0.5</v>
      </c>
      <c r="L49" s="160">
        <v>20414788</v>
      </c>
      <c r="M49" s="156">
        <v>446145716.39999998</v>
      </c>
    </row>
    <row r="50" spans="5:13" x14ac:dyDescent="0.25">
      <c r="E50" s="36" t="s">
        <v>231</v>
      </c>
      <c r="F50" s="156">
        <v>0.2</v>
      </c>
      <c r="G50" s="156">
        <v>0.2</v>
      </c>
      <c r="H50" s="156">
        <v>0.2</v>
      </c>
      <c r="I50" s="156">
        <v>0.2</v>
      </c>
      <c r="J50" s="156">
        <v>0.2</v>
      </c>
      <c r="K50" s="157">
        <v>0</v>
      </c>
      <c r="L50" s="160">
        <v>40000</v>
      </c>
      <c r="M50" s="156">
        <v>8000</v>
      </c>
    </row>
    <row r="51" spans="5:13" x14ac:dyDescent="0.25">
      <c r="E51" s="36" t="s">
        <v>37</v>
      </c>
      <c r="F51" s="156">
        <v>90.5</v>
      </c>
      <c r="G51" s="156">
        <v>90.5</v>
      </c>
      <c r="H51" s="156">
        <v>90.5</v>
      </c>
      <c r="I51" s="156">
        <v>90.5</v>
      </c>
      <c r="J51" s="156">
        <v>90.5</v>
      </c>
      <c r="K51" s="157">
        <v>0</v>
      </c>
      <c r="L51" s="160">
        <v>136934</v>
      </c>
      <c r="M51" s="156">
        <v>12169488.65</v>
      </c>
    </row>
    <row r="52" spans="5:13" x14ac:dyDescent="0.25">
      <c r="E52" s="36" t="s">
        <v>38</v>
      </c>
      <c r="F52" s="156">
        <v>3.2</v>
      </c>
      <c r="G52" s="156">
        <v>3.2</v>
      </c>
      <c r="H52" s="156">
        <v>3.3</v>
      </c>
      <c r="I52" s="156">
        <v>3.16</v>
      </c>
      <c r="J52" s="156">
        <v>3.16</v>
      </c>
      <c r="K52" s="157">
        <v>-4.0000000000000036E-2</v>
      </c>
      <c r="L52" s="160">
        <v>2260623</v>
      </c>
      <c r="M52" s="156">
        <v>7307846.4100000001</v>
      </c>
    </row>
    <row r="53" spans="5:13" x14ac:dyDescent="0.25">
      <c r="E53" s="36" t="s">
        <v>232</v>
      </c>
      <c r="F53" s="156">
        <v>1.2</v>
      </c>
      <c r="G53" s="156">
        <v>1.2</v>
      </c>
      <c r="H53" s="156">
        <v>1.2</v>
      </c>
      <c r="I53" s="156">
        <v>1.2</v>
      </c>
      <c r="J53" s="156">
        <v>1.2</v>
      </c>
      <c r="K53" s="157">
        <v>0</v>
      </c>
      <c r="L53" s="160">
        <v>10820</v>
      </c>
      <c r="M53" s="156">
        <v>12801.8</v>
      </c>
    </row>
    <row r="54" spans="5:13" x14ac:dyDescent="0.25">
      <c r="E54" s="36" t="s">
        <v>207</v>
      </c>
      <c r="F54" s="156">
        <v>9.15</v>
      </c>
      <c r="G54" s="156">
        <v>9.15</v>
      </c>
      <c r="H54" s="156">
        <v>9.15</v>
      </c>
      <c r="I54" s="156">
        <v>9.15</v>
      </c>
      <c r="J54" s="156">
        <v>9.15</v>
      </c>
      <c r="K54" s="157">
        <v>0</v>
      </c>
      <c r="L54" s="160">
        <v>7393</v>
      </c>
      <c r="M54" s="156">
        <v>65083.45</v>
      </c>
    </row>
    <row r="55" spans="5:13" x14ac:dyDescent="0.25">
      <c r="E55" s="36" t="s">
        <v>158</v>
      </c>
      <c r="F55" s="156">
        <v>7.35</v>
      </c>
      <c r="G55" s="156">
        <v>7.35</v>
      </c>
      <c r="H55" s="156">
        <v>7.35</v>
      </c>
      <c r="I55" s="156">
        <v>7.35</v>
      </c>
      <c r="J55" s="156">
        <v>7.35</v>
      </c>
      <c r="K55" s="157">
        <v>0</v>
      </c>
      <c r="L55" s="160">
        <v>627101</v>
      </c>
      <c r="M55" s="156">
        <v>4565646.6500000004</v>
      </c>
    </row>
    <row r="56" spans="5:13" x14ac:dyDescent="0.25">
      <c r="E56" s="36" t="s">
        <v>149</v>
      </c>
      <c r="F56" s="156">
        <v>0.97</v>
      </c>
      <c r="G56" s="156">
        <v>0.97</v>
      </c>
      <c r="H56" s="156">
        <v>0.97</v>
      </c>
      <c r="I56" s="156">
        <v>0.95</v>
      </c>
      <c r="J56" s="156">
        <v>0.97</v>
      </c>
      <c r="K56" s="157">
        <v>0</v>
      </c>
      <c r="L56" s="160">
        <v>1676307</v>
      </c>
      <c r="M56" s="156">
        <v>1607306.93</v>
      </c>
    </row>
    <row r="57" spans="5:13" x14ac:dyDescent="0.25">
      <c r="E57" s="36" t="s">
        <v>187</v>
      </c>
      <c r="F57" s="156">
        <v>0.31</v>
      </c>
      <c r="G57" s="156">
        <v>0.31</v>
      </c>
      <c r="H57" s="156">
        <v>0.3</v>
      </c>
      <c r="I57" s="156">
        <v>0.3</v>
      </c>
      <c r="J57" s="156">
        <v>0.3</v>
      </c>
      <c r="K57" s="157">
        <v>-1.0000000000000009E-2</v>
      </c>
      <c r="L57" s="160">
        <v>773966</v>
      </c>
      <c r="M57" s="156">
        <v>233600.86</v>
      </c>
    </row>
    <row r="58" spans="5:13" x14ac:dyDescent="0.25">
      <c r="E58" s="36" t="s">
        <v>39</v>
      </c>
      <c r="F58" s="156">
        <v>26.9</v>
      </c>
      <c r="G58" s="156">
        <v>26.9</v>
      </c>
      <c r="H58" s="156">
        <v>26.9</v>
      </c>
      <c r="I58" s="156">
        <v>26.9</v>
      </c>
      <c r="J58" s="156">
        <v>26.9</v>
      </c>
      <c r="K58" s="157">
        <v>0</v>
      </c>
      <c r="L58" s="160">
        <v>415694</v>
      </c>
      <c r="M58" s="156">
        <v>11712628.449999999</v>
      </c>
    </row>
    <row r="59" spans="5:13" x14ac:dyDescent="0.25">
      <c r="E59" s="36" t="s">
        <v>40</v>
      </c>
      <c r="F59" s="156">
        <v>1.0900000000000001</v>
      </c>
      <c r="G59" s="156">
        <v>1.0900000000000001</v>
      </c>
      <c r="H59" s="156">
        <v>1.0900000000000001</v>
      </c>
      <c r="I59" s="156">
        <v>1.0900000000000001</v>
      </c>
      <c r="J59" s="156">
        <v>1.0900000000000001</v>
      </c>
      <c r="K59" s="157">
        <v>0</v>
      </c>
      <c r="L59" s="160">
        <v>42748</v>
      </c>
      <c r="M59" s="156">
        <v>45752.800000000003</v>
      </c>
    </row>
    <row r="60" spans="5:13" x14ac:dyDescent="0.25">
      <c r="E60" s="36" t="s">
        <v>132</v>
      </c>
      <c r="F60" s="156">
        <v>2.16</v>
      </c>
      <c r="G60" s="156">
        <v>2.16</v>
      </c>
      <c r="H60" s="156">
        <v>2.37</v>
      </c>
      <c r="I60" s="156">
        <v>2.37</v>
      </c>
      <c r="J60" s="156">
        <v>2.37</v>
      </c>
      <c r="K60" s="157">
        <v>0.20999999999999996</v>
      </c>
      <c r="L60" s="160">
        <v>253586</v>
      </c>
      <c r="M60" s="156">
        <v>600675.93000000005</v>
      </c>
    </row>
    <row r="61" spans="5:13" x14ac:dyDescent="0.25">
      <c r="E61" s="36" t="s">
        <v>206</v>
      </c>
      <c r="F61" s="156">
        <v>0.56000000000000005</v>
      </c>
      <c r="G61" s="156">
        <v>0.56000000000000005</v>
      </c>
      <c r="H61" s="156">
        <v>0.56000000000000005</v>
      </c>
      <c r="I61" s="156">
        <v>0.56000000000000005</v>
      </c>
      <c r="J61" s="156">
        <v>0.56000000000000005</v>
      </c>
      <c r="K61" s="157">
        <v>0</v>
      </c>
      <c r="L61" s="160">
        <v>6492</v>
      </c>
      <c r="M61" s="156">
        <v>3643.48</v>
      </c>
    </row>
    <row r="62" spans="5:13" x14ac:dyDescent="0.25">
      <c r="E62" s="36" t="s">
        <v>174</v>
      </c>
      <c r="F62" s="156">
        <v>1.6</v>
      </c>
      <c r="G62" s="156">
        <v>1.6</v>
      </c>
      <c r="H62" s="156">
        <v>1.5</v>
      </c>
      <c r="I62" s="156">
        <v>1.5</v>
      </c>
      <c r="J62" s="156">
        <v>1.5</v>
      </c>
      <c r="K62" s="157">
        <v>-0.10000000000000009</v>
      </c>
      <c r="L62" s="160">
        <v>383227</v>
      </c>
      <c r="M62" s="156">
        <v>583116.53</v>
      </c>
    </row>
    <row r="63" spans="5:13" x14ac:dyDescent="0.25">
      <c r="E63" s="36" t="s">
        <v>122</v>
      </c>
      <c r="F63" s="156">
        <v>2.13</v>
      </c>
      <c r="G63" s="156">
        <v>2.13</v>
      </c>
      <c r="H63" s="156">
        <v>2.13</v>
      </c>
      <c r="I63" s="156">
        <v>2.13</v>
      </c>
      <c r="J63" s="156">
        <v>2.13</v>
      </c>
      <c r="K63" s="157">
        <v>0</v>
      </c>
      <c r="L63" s="160">
        <v>176800</v>
      </c>
      <c r="M63" s="156">
        <v>373235.11</v>
      </c>
    </row>
    <row r="64" spans="5:13" x14ac:dyDescent="0.25">
      <c r="E64" s="36" t="s">
        <v>41</v>
      </c>
      <c r="F64" s="156">
        <v>4</v>
      </c>
      <c r="G64" s="156">
        <v>4</v>
      </c>
      <c r="H64" s="156">
        <v>3.98</v>
      </c>
      <c r="I64" s="156">
        <v>3.98</v>
      </c>
      <c r="J64" s="156">
        <v>3.98</v>
      </c>
      <c r="K64" s="157">
        <v>-2.0000000000000018E-2</v>
      </c>
      <c r="L64" s="160">
        <v>632514</v>
      </c>
      <c r="M64" s="156">
        <v>2517024.4900000002</v>
      </c>
    </row>
    <row r="65" spans="5:13" x14ac:dyDescent="0.25">
      <c r="E65" s="36" t="s">
        <v>42</v>
      </c>
      <c r="F65" s="156">
        <v>0.25</v>
      </c>
      <c r="G65" s="156">
        <v>0.25</v>
      </c>
      <c r="H65" s="156">
        <v>0.25</v>
      </c>
      <c r="I65" s="156">
        <v>0.25</v>
      </c>
      <c r="J65" s="156">
        <v>0.25</v>
      </c>
      <c r="K65" s="157">
        <v>0</v>
      </c>
      <c r="L65" s="160">
        <v>2093714</v>
      </c>
      <c r="M65" s="156">
        <v>522641.36</v>
      </c>
    </row>
    <row r="66" spans="5:13" x14ac:dyDescent="0.25">
      <c r="E66" s="36" t="s">
        <v>219</v>
      </c>
      <c r="F66" s="156">
        <v>3.1</v>
      </c>
      <c r="G66" s="156">
        <v>3.1</v>
      </c>
      <c r="H66" s="156">
        <v>3.1</v>
      </c>
      <c r="I66" s="156">
        <v>3.1</v>
      </c>
      <c r="J66" s="156">
        <v>3.1</v>
      </c>
      <c r="K66" s="157">
        <v>0</v>
      </c>
      <c r="L66" s="160">
        <v>26300</v>
      </c>
      <c r="M66" s="156">
        <v>76533</v>
      </c>
    </row>
    <row r="67" spans="5:13" x14ac:dyDescent="0.25">
      <c r="E67" s="36" t="s">
        <v>218</v>
      </c>
      <c r="F67" s="156">
        <v>2.2000000000000002</v>
      </c>
      <c r="G67" s="156">
        <v>2.2000000000000002</v>
      </c>
      <c r="H67" s="156">
        <v>2.2000000000000002</v>
      </c>
      <c r="I67" s="156">
        <v>2.2000000000000002</v>
      </c>
      <c r="J67" s="156">
        <v>2.2000000000000002</v>
      </c>
      <c r="K67" s="157">
        <v>0</v>
      </c>
      <c r="L67" s="160">
        <v>827</v>
      </c>
      <c r="M67" s="156">
        <v>1726.6</v>
      </c>
    </row>
    <row r="68" spans="5:13" x14ac:dyDescent="0.25">
      <c r="E68" s="36" t="s">
        <v>121</v>
      </c>
      <c r="F68" s="156">
        <v>14.8</v>
      </c>
      <c r="G68" s="156">
        <v>14.8</v>
      </c>
      <c r="H68" s="156">
        <v>14.8</v>
      </c>
      <c r="I68" s="156">
        <v>14.8</v>
      </c>
      <c r="J68" s="156">
        <v>14.8</v>
      </c>
      <c r="K68" s="157">
        <v>0</v>
      </c>
      <c r="L68" s="160">
        <v>117882</v>
      </c>
      <c r="M68" s="156">
        <v>1884004</v>
      </c>
    </row>
    <row r="69" spans="5:13" x14ac:dyDescent="0.25">
      <c r="E69" s="36" t="s">
        <v>161</v>
      </c>
      <c r="F69" s="156">
        <v>239.9</v>
      </c>
      <c r="G69" s="156">
        <v>239.9</v>
      </c>
      <c r="H69" s="156">
        <v>239.9</v>
      </c>
      <c r="I69" s="156">
        <v>239.9</v>
      </c>
      <c r="J69" s="156">
        <v>239.9</v>
      </c>
      <c r="K69" s="157">
        <v>0</v>
      </c>
      <c r="L69" s="160">
        <v>480672</v>
      </c>
      <c r="M69" s="156">
        <v>114956277.40000001</v>
      </c>
    </row>
    <row r="70" spans="5:13" x14ac:dyDescent="0.25">
      <c r="E70" s="36" t="s">
        <v>44</v>
      </c>
      <c r="F70" s="156">
        <v>7.95</v>
      </c>
      <c r="G70" s="156">
        <v>7.95</v>
      </c>
      <c r="H70" s="156">
        <v>7.85</v>
      </c>
      <c r="I70" s="156">
        <v>7.83</v>
      </c>
      <c r="J70" s="156">
        <v>7.83</v>
      </c>
      <c r="K70" s="157">
        <v>-0.12000000000000011</v>
      </c>
      <c r="L70" s="160">
        <v>559470</v>
      </c>
      <c r="M70" s="156">
        <v>4402037.04</v>
      </c>
    </row>
    <row r="71" spans="5:13" x14ac:dyDescent="0.25">
      <c r="E71" s="36" t="s">
        <v>154</v>
      </c>
      <c r="F71" s="156">
        <v>12.85</v>
      </c>
      <c r="G71" s="156">
        <v>12.85</v>
      </c>
      <c r="H71" s="156">
        <v>12.85</v>
      </c>
      <c r="I71" s="156">
        <v>12.85</v>
      </c>
      <c r="J71" s="156">
        <v>12.85</v>
      </c>
      <c r="K71" s="157">
        <v>0</v>
      </c>
      <c r="L71" s="160">
        <v>14248</v>
      </c>
      <c r="M71" s="156">
        <v>170708.8</v>
      </c>
    </row>
    <row r="72" spans="5:13" x14ac:dyDescent="0.25">
      <c r="E72" s="36" t="s">
        <v>45</v>
      </c>
      <c r="F72" s="156">
        <v>63</v>
      </c>
      <c r="G72" s="156">
        <v>63</v>
      </c>
      <c r="H72" s="156">
        <v>63.5</v>
      </c>
      <c r="I72" s="156">
        <v>63.5</v>
      </c>
      <c r="J72" s="156">
        <v>63.5</v>
      </c>
      <c r="K72" s="157">
        <v>0.5</v>
      </c>
      <c r="L72" s="160">
        <v>578003</v>
      </c>
      <c r="M72" s="156">
        <v>36687459</v>
      </c>
    </row>
    <row r="73" spans="5:13" x14ac:dyDescent="0.25">
      <c r="E73" s="36" t="s">
        <v>196</v>
      </c>
      <c r="F73" s="156">
        <v>1.55</v>
      </c>
      <c r="G73" s="156">
        <v>1.55</v>
      </c>
      <c r="H73" s="156">
        <v>1.55</v>
      </c>
      <c r="I73" s="156">
        <v>1.55</v>
      </c>
      <c r="J73" s="156">
        <v>1.55</v>
      </c>
      <c r="K73" s="157">
        <v>0</v>
      </c>
      <c r="L73" s="160">
        <v>136756</v>
      </c>
      <c r="M73" s="156">
        <v>221757.84</v>
      </c>
    </row>
    <row r="74" spans="5:13" x14ac:dyDescent="0.25">
      <c r="E74" s="36" t="s">
        <v>204</v>
      </c>
      <c r="F74" s="156">
        <v>3.85</v>
      </c>
      <c r="G74" s="156">
        <v>3.85</v>
      </c>
      <c r="H74" s="156">
        <v>3.85</v>
      </c>
      <c r="I74" s="156">
        <v>3.85</v>
      </c>
      <c r="J74" s="156">
        <v>3.85</v>
      </c>
      <c r="K74" s="157">
        <v>0</v>
      </c>
      <c r="L74" s="160">
        <v>75508</v>
      </c>
      <c r="M74" s="156">
        <v>293521.03999999998</v>
      </c>
    </row>
    <row r="75" spans="5:13" x14ac:dyDescent="0.25">
      <c r="E75" s="36" t="s">
        <v>46</v>
      </c>
      <c r="F75" s="156">
        <v>1400</v>
      </c>
      <c r="G75" s="156">
        <v>1400</v>
      </c>
      <c r="H75" s="156">
        <v>1400</v>
      </c>
      <c r="I75" s="156">
        <v>1400</v>
      </c>
      <c r="J75" s="156">
        <v>1400</v>
      </c>
      <c r="K75" s="157">
        <v>0</v>
      </c>
      <c r="L75" s="160">
        <v>49999</v>
      </c>
      <c r="M75" s="156">
        <v>69940036.400000006</v>
      </c>
    </row>
    <row r="76" spans="5:13" x14ac:dyDescent="0.25">
      <c r="E76" s="36" t="s">
        <v>201</v>
      </c>
      <c r="F76" s="156">
        <v>24.9</v>
      </c>
      <c r="G76" s="156">
        <v>24.9</v>
      </c>
      <c r="H76" s="156">
        <v>25</v>
      </c>
      <c r="I76" s="156">
        <v>24.5</v>
      </c>
      <c r="J76" s="156">
        <v>24.95</v>
      </c>
      <c r="K76" s="157">
        <v>5.0000000000000711E-2</v>
      </c>
      <c r="L76" s="160">
        <v>7788700</v>
      </c>
      <c r="M76" s="156">
        <v>194122826.05000001</v>
      </c>
    </row>
    <row r="77" spans="5:13" x14ac:dyDescent="0.25">
      <c r="E77" s="36" t="s">
        <v>220</v>
      </c>
      <c r="F77" s="156">
        <v>0.2</v>
      </c>
      <c r="G77" s="156">
        <v>0.2</v>
      </c>
      <c r="H77" s="156">
        <v>0.2</v>
      </c>
      <c r="I77" s="156">
        <v>0.2</v>
      </c>
      <c r="J77" s="156">
        <v>0.2</v>
      </c>
      <c r="K77" s="157">
        <v>0</v>
      </c>
      <c r="L77" s="160">
        <v>20000</v>
      </c>
      <c r="M77" s="156">
        <v>4000</v>
      </c>
    </row>
    <row r="78" spans="5:13" x14ac:dyDescent="0.25">
      <c r="E78" s="36" t="s">
        <v>66</v>
      </c>
      <c r="F78" s="156">
        <v>10.6</v>
      </c>
      <c r="G78" s="156">
        <v>10.6</v>
      </c>
      <c r="H78" s="156">
        <v>10.6</v>
      </c>
      <c r="I78" s="156">
        <v>10.6</v>
      </c>
      <c r="J78" s="156">
        <v>10.6</v>
      </c>
      <c r="K78" s="157">
        <v>0</v>
      </c>
      <c r="L78" s="160">
        <v>11638</v>
      </c>
      <c r="M78" s="156">
        <v>111254.2</v>
      </c>
    </row>
    <row r="79" spans="5:13" x14ac:dyDescent="0.25">
      <c r="E79" s="36" t="s">
        <v>200</v>
      </c>
      <c r="F79" s="156">
        <v>1.8</v>
      </c>
      <c r="G79" s="156">
        <v>1.8</v>
      </c>
      <c r="H79" s="156">
        <v>1.8</v>
      </c>
      <c r="I79" s="156">
        <v>1.8</v>
      </c>
      <c r="J79" s="156">
        <v>1.8</v>
      </c>
      <c r="K79" s="157">
        <v>0</v>
      </c>
      <c r="L79" s="160">
        <v>121317</v>
      </c>
      <c r="M79" s="156">
        <v>216086.62</v>
      </c>
    </row>
    <row r="80" spans="5:13" x14ac:dyDescent="0.25">
      <c r="E80" s="36" t="s">
        <v>47</v>
      </c>
      <c r="F80" s="156">
        <v>6</v>
      </c>
      <c r="G80" s="156">
        <v>6</v>
      </c>
      <c r="H80" s="156">
        <v>5.99</v>
      </c>
      <c r="I80" s="156">
        <v>5.8</v>
      </c>
      <c r="J80" s="156">
        <v>5.8</v>
      </c>
      <c r="K80" s="157">
        <v>-0.20000000000000018</v>
      </c>
      <c r="L80" s="160">
        <v>5617950</v>
      </c>
      <c r="M80" s="156">
        <v>32803183.780000001</v>
      </c>
    </row>
    <row r="81" spans="5:13" x14ac:dyDescent="0.25">
      <c r="E81" s="36" t="s">
        <v>48</v>
      </c>
      <c r="F81" s="156">
        <v>193.5</v>
      </c>
      <c r="G81" s="156">
        <v>193.5</v>
      </c>
      <c r="H81" s="156">
        <v>193.5</v>
      </c>
      <c r="I81" s="156">
        <v>193.5</v>
      </c>
      <c r="J81" s="156">
        <v>193.5</v>
      </c>
      <c r="K81" s="157">
        <v>0</v>
      </c>
      <c r="L81" s="160">
        <v>131788</v>
      </c>
      <c r="M81" s="156">
        <v>26365358.199999999</v>
      </c>
    </row>
    <row r="82" spans="5:13" x14ac:dyDescent="0.25">
      <c r="E82" s="36" t="s">
        <v>233</v>
      </c>
      <c r="F82" s="156">
        <v>0.2</v>
      </c>
      <c r="G82" s="156">
        <v>0.2</v>
      </c>
      <c r="H82" s="156">
        <v>0.2</v>
      </c>
      <c r="I82" s="156">
        <v>0.2</v>
      </c>
      <c r="J82" s="156">
        <v>0.2</v>
      </c>
      <c r="K82" s="157">
        <v>0</v>
      </c>
      <c r="L82" s="160">
        <v>500</v>
      </c>
      <c r="M82" s="156">
        <v>100</v>
      </c>
    </row>
    <row r="83" spans="5:13" x14ac:dyDescent="0.25">
      <c r="E83" s="36" t="s">
        <v>234</v>
      </c>
      <c r="F83" s="156">
        <v>1.75</v>
      </c>
      <c r="G83" s="156">
        <v>1.75</v>
      </c>
      <c r="H83" s="156">
        <v>1.75</v>
      </c>
      <c r="I83" s="156">
        <v>1.75</v>
      </c>
      <c r="J83" s="156">
        <v>1.75</v>
      </c>
      <c r="K83" s="157">
        <v>0</v>
      </c>
      <c r="L83" s="160">
        <v>193100</v>
      </c>
      <c r="M83" s="156">
        <v>370752</v>
      </c>
    </row>
    <row r="84" spans="5:13" x14ac:dyDescent="0.25">
      <c r="E84" s="36" t="s">
        <v>49</v>
      </c>
      <c r="F84" s="156">
        <v>166.8</v>
      </c>
      <c r="G84" s="156">
        <v>166.8</v>
      </c>
      <c r="H84" s="156">
        <v>166.8</v>
      </c>
      <c r="I84" s="156">
        <v>166.8</v>
      </c>
      <c r="J84" s="156">
        <v>166.8</v>
      </c>
      <c r="K84" s="157">
        <v>0</v>
      </c>
      <c r="L84" s="160">
        <v>23180</v>
      </c>
      <c r="M84" s="156">
        <v>3838553.2</v>
      </c>
    </row>
    <row r="85" spans="5:13" x14ac:dyDescent="0.25">
      <c r="E85" s="36" t="s">
        <v>110</v>
      </c>
      <c r="F85" s="156">
        <v>0.4</v>
      </c>
      <c r="G85" s="156">
        <v>0.4</v>
      </c>
      <c r="H85" s="156">
        <v>0.4</v>
      </c>
      <c r="I85" s="156">
        <v>0.4</v>
      </c>
      <c r="J85" s="156">
        <v>0.4</v>
      </c>
      <c r="K85" s="157">
        <v>0</v>
      </c>
      <c r="L85" s="160">
        <v>1000</v>
      </c>
      <c r="M85" s="156">
        <v>380</v>
      </c>
    </row>
    <row r="86" spans="5:13" x14ac:dyDescent="0.25">
      <c r="E86" s="36" t="s">
        <v>50</v>
      </c>
      <c r="F86" s="156">
        <v>13</v>
      </c>
      <c r="G86" s="156">
        <v>13</v>
      </c>
      <c r="H86" s="156">
        <v>13</v>
      </c>
      <c r="I86" s="156">
        <v>13</v>
      </c>
      <c r="J86" s="156">
        <v>13</v>
      </c>
      <c r="K86" s="157">
        <v>0</v>
      </c>
      <c r="L86" s="160">
        <v>243013</v>
      </c>
      <c r="M86" s="156">
        <v>3112642.35</v>
      </c>
    </row>
    <row r="87" spans="5:13" x14ac:dyDescent="0.25">
      <c r="E87" s="36" t="s">
        <v>51</v>
      </c>
      <c r="F87" s="156">
        <v>3.01</v>
      </c>
      <c r="G87" s="156">
        <v>3.01</v>
      </c>
      <c r="H87" s="156">
        <v>3.01</v>
      </c>
      <c r="I87" s="156">
        <v>3.01</v>
      </c>
      <c r="J87" s="156">
        <v>3.01</v>
      </c>
      <c r="K87" s="157">
        <v>0</v>
      </c>
      <c r="L87" s="160">
        <v>56909</v>
      </c>
      <c r="M87" s="156">
        <v>165304.69</v>
      </c>
    </row>
    <row r="88" spans="5:13" x14ac:dyDescent="0.25">
      <c r="E88" s="36" t="s">
        <v>189</v>
      </c>
      <c r="F88" s="156">
        <v>0.28000000000000003</v>
      </c>
      <c r="G88" s="156">
        <v>0.28000000000000003</v>
      </c>
      <c r="H88" s="156">
        <v>0.28000000000000003</v>
      </c>
      <c r="I88" s="156">
        <v>0.28000000000000003</v>
      </c>
      <c r="J88" s="156">
        <v>0.28000000000000003</v>
      </c>
      <c r="K88" s="157">
        <v>0</v>
      </c>
      <c r="L88" s="160">
        <v>163380</v>
      </c>
      <c r="M88" s="156">
        <v>45780.2</v>
      </c>
    </row>
    <row r="89" spans="5:13" x14ac:dyDescent="0.25">
      <c r="E89" s="36" t="s">
        <v>52</v>
      </c>
      <c r="F89" s="156">
        <v>0.94</v>
      </c>
      <c r="G89" s="156">
        <v>0.94</v>
      </c>
      <c r="H89" s="156">
        <v>0.9</v>
      </c>
      <c r="I89" s="156">
        <v>0.89</v>
      </c>
      <c r="J89" s="156">
        <v>0.9</v>
      </c>
      <c r="K89" s="157">
        <v>-3.9999999999999925E-2</v>
      </c>
      <c r="L89" s="160">
        <v>792146</v>
      </c>
      <c r="M89" s="156">
        <v>704609.62</v>
      </c>
    </row>
    <row r="90" spans="5:13" x14ac:dyDescent="0.25">
      <c r="E90" s="36" t="s">
        <v>53</v>
      </c>
      <c r="F90" s="156">
        <v>0.56000000000000005</v>
      </c>
      <c r="G90" s="156">
        <v>0.56000000000000005</v>
      </c>
      <c r="H90" s="156">
        <v>0.56000000000000005</v>
      </c>
      <c r="I90" s="156">
        <v>0.56000000000000005</v>
      </c>
      <c r="J90" s="156">
        <v>0.56000000000000005</v>
      </c>
      <c r="K90" s="157">
        <v>0</v>
      </c>
      <c r="L90" s="160">
        <v>1701</v>
      </c>
      <c r="M90" s="156">
        <v>867.51</v>
      </c>
    </row>
    <row r="91" spans="5:13" x14ac:dyDescent="0.25">
      <c r="E91" s="36" t="s">
        <v>212</v>
      </c>
      <c r="F91" s="156">
        <v>1.94</v>
      </c>
      <c r="G91" s="156">
        <v>1.94</v>
      </c>
      <c r="H91" s="156">
        <v>1.94</v>
      </c>
      <c r="I91" s="156">
        <v>1.94</v>
      </c>
      <c r="J91" s="156">
        <v>1.94</v>
      </c>
      <c r="K91" s="157">
        <v>0</v>
      </c>
      <c r="L91" s="160">
        <v>12645</v>
      </c>
      <c r="M91" s="156">
        <v>24665.25</v>
      </c>
    </row>
    <row r="92" spans="5:13" x14ac:dyDescent="0.25">
      <c r="E92" s="36" t="s">
        <v>135</v>
      </c>
      <c r="F92" s="156">
        <v>1289.5</v>
      </c>
      <c r="G92" s="156">
        <v>1289.5</v>
      </c>
      <c r="H92" s="156">
        <v>1289.5</v>
      </c>
      <c r="I92" s="156">
        <v>1289.5</v>
      </c>
      <c r="J92" s="156">
        <v>1289.5</v>
      </c>
      <c r="K92" s="157">
        <v>0</v>
      </c>
      <c r="L92" s="160">
        <v>6951</v>
      </c>
      <c r="M92" s="156">
        <v>8761098.9000000004</v>
      </c>
    </row>
    <row r="93" spans="5:13" x14ac:dyDescent="0.25">
      <c r="E93" s="36" t="s">
        <v>235</v>
      </c>
      <c r="F93" s="156">
        <v>6.85</v>
      </c>
      <c r="G93" s="156">
        <v>6.85</v>
      </c>
      <c r="H93" s="156">
        <v>6.85</v>
      </c>
      <c r="I93" s="156">
        <v>6.85</v>
      </c>
      <c r="J93" s="156">
        <v>6.85</v>
      </c>
      <c r="K93" s="157">
        <v>0</v>
      </c>
      <c r="L93" s="160">
        <v>450</v>
      </c>
      <c r="M93" s="156">
        <v>2925</v>
      </c>
    </row>
    <row r="94" spans="5:13" x14ac:dyDescent="0.25">
      <c r="E94" s="36" t="s">
        <v>190</v>
      </c>
      <c r="F94" s="156">
        <v>0.27</v>
      </c>
      <c r="G94" s="156">
        <v>0.27</v>
      </c>
      <c r="H94" s="156">
        <v>0.27</v>
      </c>
      <c r="I94" s="156">
        <v>0.27</v>
      </c>
      <c r="J94" s="156">
        <v>0.27</v>
      </c>
      <c r="K94" s="157">
        <v>0</v>
      </c>
      <c r="L94" s="160">
        <v>300550</v>
      </c>
      <c r="M94" s="156">
        <v>81141.5</v>
      </c>
    </row>
    <row r="95" spans="5:13" x14ac:dyDescent="0.25">
      <c r="E95" s="36" t="s">
        <v>124</v>
      </c>
      <c r="F95" s="156">
        <v>34</v>
      </c>
      <c r="G95" s="156">
        <v>34</v>
      </c>
      <c r="H95" s="156">
        <v>34</v>
      </c>
      <c r="I95" s="156">
        <v>33</v>
      </c>
      <c r="J95" s="156">
        <v>33.200000000000003</v>
      </c>
      <c r="K95" s="157">
        <v>-0.79999999999999716</v>
      </c>
      <c r="L95" s="160">
        <v>1450494</v>
      </c>
      <c r="M95" s="156">
        <v>48376633.350000001</v>
      </c>
    </row>
    <row r="96" spans="5:13" x14ac:dyDescent="0.25">
      <c r="E96" s="36" t="s">
        <v>54</v>
      </c>
      <c r="F96" s="156">
        <v>1.52</v>
      </c>
      <c r="G96" s="156">
        <v>1.52</v>
      </c>
      <c r="H96" s="156">
        <v>1.55</v>
      </c>
      <c r="I96" s="156">
        <v>1.52</v>
      </c>
      <c r="J96" s="156">
        <v>1.55</v>
      </c>
      <c r="K96" s="157">
        <v>3.0000000000000027E-2</v>
      </c>
      <c r="L96" s="160">
        <v>5400169</v>
      </c>
      <c r="M96" s="156">
        <v>8311634.3300000001</v>
      </c>
    </row>
    <row r="97" spans="5:13" x14ac:dyDescent="0.25">
      <c r="E97" s="36" t="s">
        <v>222</v>
      </c>
      <c r="F97" s="156">
        <v>0.32</v>
      </c>
      <c r="G97" s="156">
        <v>0.32</v>
      </c>
      <c r="H97" s="156">
        <v>0.35</v>
      </c>
      <c r="I97" s="156">
        <v>0.35</v>
      </c>
      <c r="J97" s="156">
        <v>0.35</v>
      </c>
      <c r="K97" s="157">
        <v>2.9999999999999971E-2</v>
      </c>
      <c r="L97" s="160">
        <v>143377</v>
      </c>
      <c r="M97" s="156">
        <v>49853.5</v>
      </c>
    </row>
    <row r="98" spans="5:13" x14ac:dyDescent="0.25">
      <c r="E98" s="36" t="s">
        <v>223</v>
      </c>
      <c r="F98" s="156">
        <v>0.2</v>
      </c>
      <c r="G98" s="156">
        <v>0.2</v>
      </c>
      <c r="H98" s="156">
        <v>0.2</v>
      </c>
      <c r="I98" s="156">
        <v>0.2</v>
      </c>
      <c r="J98" s="156">
        <v>0.2</v>
      </c>
      <c r="K98" s="157">
        <v>0</v>
      </c>
      <c r="L98" s="160">
        <v>100</v>
      </c>
      <c r="M98" s="156">
        <v>20</v>
      </c>
    </row>
    <row r="99" spans="5:13" x14ac:dyDescent="0.25">
      <c r="E99" s="36" t="s">
        <v>55</v>
      </c>
      <c r="F99" s="156">
        <v>234.5</v>
      </c>
      <c r="G99" s="156">
        <v>234.5</v>
      </c>
      <c r="H99" s="156">
        <v>234.5</v>
      </c>
      <c r="I99" s="156">
        <v>234.5</v>
      </c>
      <c r="J99" s="156">
        <v>234.5</v>
      </c>
      <c r="K99" s="157">
        <v>0</v>
      </c>
      <c r="L99" s="160">
        <v>91092</v>
      </c>
      <c r="M99" s="156">
        <v>20389198.300000001</v>
      </c>
    </row>
    <row r="100" spans="5:13" x14ac:dyDescent="0.25">
      <c r="E100" s="36" t="s">
        <v>213</v>
      </c>
      <c r="F100" s="156">
        <v>6.25</v>
      </c>
      <c r="G100" s="156">
        <v>6.25</v>
      </c>
      <c r="H100" s="156">
        <v>6.25</v>
      </c>
      <c r="I100" s="156">
        <v>6.25</v>
      </c>
      <c r="J100" s="156">
        <v>6.25</v>
      </c>
      <c r="K100" s="157">
        <v>0</v>
      </c>
      <c r="L100" s="160">
        <v>52427</v>
      </c>
      <c r="M100" s="156">
        <v>352376.11</v>
      </c>
    </row>
    <row r="101" spans="5:13" x14ac:dyDescent="0.25">
      <c r="E101" s="36" t="s">
        <v>120</v>
      </c>
      <c r="F101" s="156">
        <v>1.38</v>
      </c>
      <c r="G101" s="156">
        <v>1.38</v>
      </c>
      <c r="H101" s="156">
        <v>1.39</v>
      </c>
      <c r="I101" s="156">
        <v>1.31</v>
      </c>
      <c r="J101" s="156">
        <v>1.31</v>
      </c>
      <c r="K101" s="157">
        <v>-6.999999999999984E-2</v>
      </c>
      <c r="L101" s="160">
        <v>39340034</v>
      </c>
      <c r="M101" s="156">
        <v>52225730.039999999</v>
      </c>
    </row>
    <row r="102" spans="5:13" x14ac:dyDescent="0.25">
      <c r="E102" s="36" t="s">
        <v>214</v>
      </c>
      <c r="F102" s="156">
        <v>0.87</v>
      </c>
      <c r="G102" s="156">
        <v>0.87</v>
      </c>
      <c r="H102" s="156">
        <v>0.87</v>
      </c>
      <c r="I102" s="156">
        <v>0.87</v>
      </c>
      <c r="J102" s="156">
        <v>0.87</v>
      </c>
      <c r="K102" s="157">
        <v>0</v>
      </c>
      <c r="L102" s="160">
        <v>1550</v>
      </c>
      <c r="M102" s="156">
        <v>1283.5</v>
      </c>
    </row>
    <row r="103" spans="5:13" x14ac:dyDescent="0.25">
      <c r="E103" s="36" t="s">
        <v>56</v>
      </c>
      <c r="F103" s="156">
        <v>11</v>
      </c>
      <c r="G103" s="156">
        <v>11</v>
      </c>
      <c r="H103" s="156">
        <v>11</v>
      </c>
      <c r="I103" s="156">
        <v>10.6</v>
      </c>
      <c r="J103" s="156">
        <v>11</v>
      </c>
      <c r="K103" s="157">
        <v>0</v>
      </c>
      <c r="L103" s="160">
        <v>2741256</v>
      </c>
      <c r="M103" s="156">
        <v>30039277.699999999</v>
      </c>
    </row>
    <row r="104" spans="5:13" x14ac:dyDescent="0.25">
      <c r="E104" s="36" t="s">
        <v>14</v>
      </c>
      <c r="F104" s="156">
        <v>7.7</v>
      </c>
      <c r="G104" s="156">
        <v>7.7</v>
      </c>
      <c r="H104" s="156">
        <v>7.7</v>
      </c>
      <c r="I104" s="156">
        <v>7.65</v>
      </c>
      <c r="J104" s="156">
        <v>7.65</v>
      </c>
      <c r="K104" s="157">
        <v>-4.9999999999999822E-2</v>
      </c>
      <c r="L104" s="160">
        <v>47731199</v>
      </c>
      <c r="M104" s="156">
        <v>365345858.05000001</v>
      </c>
    </row>
    <row r="105" spans="5:13" x14ac:dyDescent="0.25">
      <c r="E105" s="36" t="s">
        <v>155</v>
      </c>
      <c r="F105" s="156">
        <v>6.5</v>
      </c>
      <c r="G105" s="156">
        <v>6.5</v>
      </c>
      <c r="H105" s="156">
        <v>6.5</v>
      </c>
      <c r="I105" s="156">
        <v>6.5</v>
      </c>
      <c r="J105" s="156">
        <v>6.5</v>
      </c>
      <c r="K105" s="157">
        <v>0</v>
      </c>
      <c r="L105" s="160">
        <v>341830</v>
      </c>
      <c r="M105" s="156">
        <v>2107345.85</v>
      </c>
    </row>
    <row r="106" spans="5:13" x14ac:dyDescent="0.25">
      <c r="E106" s="36" t="s">
        <v>156</v>
      </c>
      <c r="F106" s="156">
        <v>13.05</v>
      </c>
      <c r="G106" s="156">
        <v>13.05</v>
      </c>
      <c r="H106" s="156">
        <v>13</v>
      </c>
      <c r="I106" s="156">
        <v>12.9</v>
      </c>
      <c r="J106" s="156">
        <v>13</v>
      </c>
      <c r="K106" s="157">
        <v>-5.0000000000000711E-2</v>
      </c>
      <c r="L106" s="160">
        <v>2198964</v>
      </c>
      <c r="M106" s="156">
        <v>28524472.649999999</v>
      </c>
    </row>
    <row r="107" spans="5:13" x14ac:dyDescent="0.25">
      <c r="E107" s="36" t="s">
        <v>59</v>
      </c>
      <c r="F107" s="156">
        <v>14.9</v>
      </c>
      <c r="G107" s="156">
        <v>14.9</v>
      </c>
      <c r="H107" s="156">
        <v>14.9</v>
      </c>
      <c r="I107" s="156">
        <v>14.9</v>
      </c>
      <c r="J107" s="156">
        <v>14.9</v>
      </c>
      <c r="K107" s="157">
        <v>0</v>
      </c>
      <c r="L107" s="160">
        <v>324480</v>
      </c>
      <c r="M107" s="156">
        <v>4880370.2</v>
      </c>
    </row>
    <row r="108" spans="5:13" x14ac:dyDescent="0.25">
      <c r="E108" s="36" t="s">
        <v>172</v>
      </c>
      <c r="F108" s="156">
        <v>0.47</v>
      </c>
      <c r="G108" s="156">
        <v>0.47</v>
      </c>
      <c r="H108" s="156">
        <v>0.47</v>
      </c>
      <c r="I108" s="156">
        <v>0.47</v>
      </c>
      <c r="J108" s="156">
        <v>0.47</v>
      </c>
      <c r="K108" s="157">
        <v>0</v>
      </c>
      <c r="L108" s="160">
        <v>328415</v>
      </c>
      <c r="M108" s="156">
        <v>158122.65</v>
      </c>
    </row>
    <row r="109" spans="5:13" x14ac:dyDescent="0.25">
      <c r="E109" s="36" t="s">
        <v>236</v>
      </c>
      <c r="F109" s="156">
        <v>0.2</v>
      </c>
      <c r="G109" s="156">
        <v>0.2</v>
      </c>
      <c r="H109" s="156">
        <v>0.2</v>
      </c>
      <c r="I109" s="156">
        <v>0.2</v>
      </c>
      <c r="J109" s="156">
        <v>0.2</v>
      </c>
      <c r="K109" s="157">
        <v>0</v>
      </c>
      <c r="L109" s="160">
        <v>89371</v>
      </c>
      <c r="M109" s="156">
        <v>17874.2</v>
      </c>
    </row>
    <row r="110" spans="5:13" x14ac:dyDescent="0.25">
      <c r="E110" s="36" t="s">
        <v>199</v>
      </c>
      <c r="F110" s="156">
        <v>1.03</v>
      </c>
      <c r="G110" s="156">
        <v>1.03</v>
      </c>
      <c r="H110" s="156">
        <v>1.02</v>
      </c>
      <c r="I110" s="156">
        <v>1.02</v>
      </c>
      <c r="J110" s="156">
        <v>1.02</v>
      </c>
      <c r="K110" s="157">
        <v>-1.0000000000000009E-2</v>
      </c>
      <c r="L110" s="160">
        <v>710178</v>
      </c>
      <c r="M110" s="156">
        <v>728160.14</v>
      </c>
    </row>
    <row r="111" spans="5:13" x14ac:dyDescent="0.25">
      <c r="E111" s="36" t="s">
        <v>60</v>
      </c>
      <c r="F111" s="156">
        <v>2.9</v>
      </c>
      <c r="G111" s="156">
        <v>2.9</v>
      </c>
      <c r="H111" s="156">
        <v>2.9</v>
      </c>
      <c r="I111" s="156">
        <v>2.9</v>
      </c>
      <c r="J111" s="156">
        <v>2.9</v>
      </c>
      <c r="K111" s="157">
        <v>0</v>
      </c>
      <c r="L111" s="160">
        <v>85713</v>
      </c>
      <c r="M111" s="156">
        <v>244242.46</v>
      </c>
    </row>
    <row r="112" spans="5:13" x14ac:dyDescent="0.25">
      <c r="E112" s="36" t="s">
        <v>61</v>
      </c>
      <c r="F112" s="156">
        <v>22.5</v>
      </c>
      <c r="G112" s="156">
        <v>22.5</v>
      </c>
      <c r="H112" s="156">
        <v>22.5</v>
      </c>
      <c r="I112" s="156">
        <v>22.5</v>
      </c>
      <c r="J112" s="156">
        <v>22.5</v>
      </c>
      <c r="K112" s="157">
        <v>0</v>
      </c>
      <c r="L112" s="160">
        <v>1057703</v>
      </c>
      <c r="M112" s="156">
        <v>23241040.300000001</v>
      </c>
    </row>
    <row r="113" spans="5:13" x14ac:dyDescent="0.25">
      <c r="E113" s="36" t="s">
        <v>12</v>
      </c>
      <c r="F113" s="156">
        <v>28</v>
      </c>
      <c r="G113" s="156">
        <v>28</v>
      </c>
      <c r="H113" s="156">
        <v>27.7</v>
      </c>
      <c r="I113" s="156">
        <v>27.7</v>
      </c>
      <c r="J113" s="156">
        <v>27.7</v>
      </c>
      <c r="K113" s="157">
        <v>-0.30000000000000071</v>
      </c>
      <c r="L113" s="160">
        <v>10485668</v>
      </c>
      <c r="M113" s="156">
        <v>290365229.19999999</v>
      </c>
    </row>
    <row r="114" spans="5:13" x14ac:dyDescent="0.25">
      <c r="E114" s="36" t="s">
        <v>159</v>
      </c>
      <c r="F114" s="156">
        <v>0.4</v>
      </c>
      <c r="G114" s="156">
        <v>0.4</v>
      </c>
      <c r="H114" s="156">
        <v>0.42</v>
      </c>
      <c r="I114" s="156">
        <v>0.4</v>
      </c>
      <c r="J114" s="156">
        <v>0.42</v>
      </c>
      <c r="K114" s="157">
        <v>1.9999999999999962E-2</v>
      </c>
      <c r="L114" s="160">
        <v>606483</v>
      </c>
      <c r="M114" s="156">
        <v>247022.12</v>
      </c>
    </row>
    <row r="115" spans="5:13" x14ac:dyDescent="0.25">
      <c r="E115" s="36" t="s">
        <v>209</v>
      </c>
      <c r="F115" s="156">
        <v>3.2</v>
      </c>
      <c r="G115" s="156">
        <v>3.2</v>
      </c>
      <c r="H115" s="156">
        <v>3.2</v>
      </c>
      <c r="I115" s="156">
        <v>3.2</v>
      </c>
      <c r="J115" s="156">
        <v>3.2</v>
      </c>
      <c r="K115" s="157">
        <v>0</v>
      </c>
      <c r="L115" s="160">
        <v>50177</v>
      </c>
      <c r="M115" s="156">
        <v>155734.39000000001</v>
      </c>
    </row>
    <row r="116" spans="5:13" x14ac:dyDescent="0.25">
      <c r="E116" s="36" t="s">
        <v>18</v>
      </c>
      <c r="F116" s="156">
        <v>22.85</v>
      </c>
      <c r="G116" s="156">
        <v>22.85</v>
      </c>
      <c r="H116" s="156">
        <v>22.85</v>
      </c>
      <c r="I116" s="156">
        <v>22.6</v>
      </c>
      <c r="J116" s="156">
        <v>22.7</v>
      </c>
      <c r="K116" s="157">
        <v>-0.15000000000000213</v>
      </c>
      <c r="L116" s="160">
        <v>8212450</v>
      </c>
      <c r="M116" s="156">
        <v>186835249.69999999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132</v>
      </c>
      <c r="G10" s="37">
        <v>2.16</v>
      </c>
      <c r="H10" s="37">
        <v>2.37</v>
      </c>
      <c r="I10" s="117">
        <v>9.7222222222222099E-2</v>
      </c>
      <c r="J10" s="90"/>
      <c r="K10" s="36" t="s">
        <v>27</v>
      </c>
      <c r="L10" s="37">
        <v>20.149999999999999</v>
      </c>
      <c r="M10" s="37">
        <v>18.149999999999999</v>
      </c>
      <c r="N10" s="116">
        <v>-9.9255583126550917E-2</v>
      </c>
    </row>
    <row r="11" spans="6:14" x14ac:dyDescent="0.25">
      <c r="F11" s="36" t="s">
        <v>222</v>
      </c>
      <c r="G11" s="37">
        <v>0.32</v>
      </c>
      <c r="H11" s="37">
        <v>0.35</v>
      </c>
      <c r="I11" s="117">
        <v>9.375E-2</v>
      </c>
      <c r="J11" s="90"/>
      <c r="K11" s="36" t="s">
        <v>171</v>
      </c>
      <c r="L11" s="37">
        <v>1.1499999999999999</v>
      </c>
      <c r="M11" s="37">
        <v>1.06</v>
      </c>
      <c r="N11" s="116">
        <v>-7.8260869565217273E-2</v>
      </c>
    </row>
    <row r="12" spans="6:14" x14ac:dyDescent="0.25">
      <c r="F12" s="36" t="s">
        <v>159</v>
      </c>
      <c r="G12" s="37">
        <v>0.4</v>
      </c>
      <c r="H12" s="37">
        <v>0.42</v>
      </c>
      <c r="I12" s="117">
        <v>4.9999999999999822E-2</v>
      </c>
      <c r="J12" s="90"/>
      <c r="K12" s="36" t="s">
        <v>174</v>
      </c>
      <c r="L12" s="37">
        <v>1.6</v>
      </c>
      <c r="M12" s="37">
        <v>1.5</v>
      </c>
      <c r="N12" s="116">
        <v>-6.25E-2</v>
      </c>
    </row>
    <row r="13" spans="6:14" x14ac:dyDescent="0.25">
      <c r="F13" s="36" t="s">
        <v>123</v>
      </c>
      <c r="G13" s="37">
        <v>10.199999999999999</v>
      </c>
      <c r="H13" s="37">
        <v>10.5</v>
      </c>
      <c r="I13" s="117">
        <v>2.941176470588247E-2</v>
      </c>
      <c r="J13" s="90"/>
      <c r="K13" s="36" t="s">
        <v>120</v>
      </c>
      <c r="L13" s="37">
        <v>1.38</v>
      </c>
      <c r="M13" s="37">
        <v>1.31</v>
      </c>
      <c r="N13" s="116">
        <v>-5.0724637681159312E-2</v>
      </c>
    </row>
    <row r="14" spans="6:14" x14ac:dyDescent="0.25">
      <c r="F14" s="36" t="s">
        <v>54</v>
      </c>
      <c r="G14" s="37">
        <v>1.52</v>
      </c>
      <c r="H14" s="37">
        <v>1.55</v>
      </c>
      <c r="I14" s="117">
        <v>1.9736842105263275E-2</v>
      </c>
      <c r="J14" s="90"/>
      <c r="K14" s="36" t="s">
        <v>184</v>
      </c>
      <c r="L14" s="37">
        <v>3.67</v>
      </c>
      <c r="M14" s="37">
        <v>3.5</v>
      </c>
      <c r="N14" s="116">
        <v>-4.6321525885558601E-2</v>
      </c>
    </row>
    <row r="15" spans="6:14" x14ac:dyDescent="0.25">
      <c r="F15" s="36" t="s">
        <v>30</v>
      </c>
      <c r="G15" s="37">
        <v>0.61</v>
      </c>
      <c r="H15" s="37">
        <v>0.62</v>
      </c>
      <c r="I15" s="117">
        <v>1.6393442622950838E-2</v>
      </c>
      <c r="J15" s="90"/>
      <c r="K15" s="36" t="s">
        <v>52</v>
      </c>
      <c r="L15" s="37">
        <v>0.94</v>
      </c>
      <c r="M15" s="37">
        <v>0.9</v>
      </c>
      <c r="N15" s="116">
        <v>-4.2553191489361653E-2</v>
      </c>
    </row>
    <row r="16" spans="6:14" x14ac:dyDescent="0.25">
      <c r="F16" s="36" t="s">
        <v>211</v>
      </c>
      <c r="G16" s="37">
        <v>0.67</v>
      </c>
      <c r="H16" s="37">
        <v>0.68</v>
      </c>
      <c r="I16" s="117">
        <v>1.4925373134328401E-2</v>
      </c>
      <c r="J16" s="90"/>
      <c r="K16" s="36" t="s">
        <v>160</v>
      </c>
      <c r="L16" s="37">
        <v>0.25</v>
      </c>
      <c r="M16" s="37">
        <v>0.24</v>
      </c>
      <c r="N16" s="116">
        <v>-4.0000000000000036E-2</v>
      </c>
    </row>
    <row r="17" spans="6:14" x14ac:dyDescent="0.25">
      <c r="F17" s="36" t="s">
        <v>45</v>
      </c>
      <c r="G17" s="37">
        <v>63</v>
      </c>
      <c r="H17" s="37">
        <v>63.5</v>
      </c>
      <c r="I17" s="117">
        <v>7.9365079365079083E-3</v>
      </c>
      <c r="J17" s="90"/>
      <c r="K17" s="36" t="s">
        <v>47</v>
      </c>
      <c r="L17" s="37">
        <v>6</v>
      </c>
      <c r="M17" s="37">
        <v>5.8</v>
      </c>
      <c r="N17" s="116">
        <v>-3.3333333333333326E-2</v>
      </c>
    </row>
    <row r="18" spans="6:14" x14ac:dyDescent="0.25">
      <c r="F18" s="36" t="s">
        <v>201</v>
      </c>
      <c r="G18" s="37">
        <v>24.9</v>
      </c>
      <c r="H18" s="37">
        <v>24.95</v>
      </c>
      <c r="I18" s="117">
        <v>2.0080321285140812E-3</v>
      </c>
      <c r="J18" s="90"/>
      <c r="K18" s="36" t="s">
        <v>187</v>
      </c>
      <c r="L18" s="37">
        <v>0.31</v>
      </c>
      <c r="M18" s="37">
        <v>0.3</v>
      </c>
      <c r="N18" s="116">
        <v>-3.2258064516129115E-2</v>
      </c>
    </row>
    <row r="19" spans="6:14" x14ac:dyDescent="0.25">
      <c r="F19" s="36" t="s">
        <v>19</v>
      </c>
      <c r="G19" s="37" t="s">
        <v>19</v>
      </c>
      <c r="H19" s="37" t="s">
        <v>19</v>
      </c>
      <c r="I19" s="117">
        <v>0</v>
      </c>
      <c r="J19" s="90"/>
      <c r="K19" s="36" t="s">
        <v>10</v>
      </c>
      <c r="L19" s="37">
        <v>0.66</v>
      </c>
      <c r="M19" s="37">
        <v>0.64</v>
      </c>
      <c r="N19" s="116">
        <v>-3.0303030303030276E-2</v>
      </c>
    </row>
    <row r="20" spans="6:14" x14ac:dyDescent="0.25">
      <c r="F20" s="36" t="s">
        <v>19</v>
      </c>
      <c r="G20" s="37" t="s">
        <v>19</v>
      </c>
      <c r="H20" s="37" t="s">
        <v>19</v>
      </c>
      <c r="I20" s="117">
        <v>0</v>
      </c>
      <c r="J20" s="90"/>
      <c r="K20" s="36" t="s">
        <v>124</v>
      </c>
      <c r="L20" s="37">
        <v>34</v>
      </c>
      <c r="M20" s="37">
        <v>33.200000000000003</v>
      </c>
      <c r="N20" s="116">
        <v>-2.3529411764705799E-2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198</v>
      </c>
      <c r="L21" s="37">
        <v>22</v>
      </c>
      <c r="M21" s="37">
        <v>21.5</v>
      </c>
      <c r="N21" s="116">
        <v>-2.2727272727272707E-2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185</v>
      </c>
      <c r="L22" s="37">
        <v>2.7</v>
      </c>
      <c r="M22" s="37">
        <v>2.65</v>
      </c>
      <c r="N22" s="116">
        <v>-1.8518518518518601E-2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44</v>
      </c>
      <c r="L23" s="37">
        <v>7.95</v>
      </c>
      <c r="M23" s="37">
        <v>7.83</v>
      </c>
      <c r="N23" s="116">
        <v>-1.5094339622641506E-2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38</v>
      </c>
      <c r="L24" s="37">
        <v>3.2</v>
      </c>
      <c r="M24" s="37">
        <v>3.16</v>
      </c>
      <c r="N24" s="116">
        <v>-1.2499999999999956E-2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31</v>
      </c>
      <c r="L25" s="37">
        <v>16.25</v>
      </c>
      <c r="M25" s="37">
        <v>16.05</v>
      </c>
      <c r="N25" s="116">
        <v>-1.2307692307692242E-2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12</v>
      </c>
      <c r="L26" s="37">
        <v>28</v>
      </c>
      <c r="M26" s="37">
        <v>27.7</v>
      </c>
      <c r="N26" s="116">
        <v>-1.0714285714285787E-2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199</v>
      </c>
      <c r="L27" s="37">
        <v>1.03</v>
      </c>
      <c r="M27" s="37">
        <v>1.02</v>
      </c>
      <c r="N27" s="116">
        <v>-9.7087378640776656E-3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18</v>
      </c>
      <c r="L28" s="37">
        <v>22.85</v>
      </c>
      <c r="M28" s="37">
        <v>22.7</v>
      </c>
      <c r="N28" s="116">
        <v>-6.5645514223195978E-3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14</v>
      </c>
      <c r="L29" s="37">
        <v>7.7</v>
      </c>
      <c r="M29" s="37">
        <v>7.65</v>
      </c>
      <c r="N29" s="116">
        <v>-6.4935064935064402E-3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41</v>
      </c>
      <c r="L30" s="37">
        <v>4</v>
      </c>
      <c r="M30" s="37">
        <v>3.98</v>
      </c>
      <c r="N30" s="116">
        <v>-5.0000000000000044E-3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17</v>
      </c>
      <c r="L31" s="37">
        <v>11.1</v>
      </c>
      <c r="M31" s="37">
        <v>11.05</v>
      </c>
      <c r="N31" s="116">
        <v>-4.5045045045044585E-3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156</v>
      </c>
      <c r="L32" s="37">
        <v>13.05</v>
      </c>
      <c r="M32" s="37">
        <v>13</v>
      </c>
      <c r="N32" s="116">
        <v>-3.8314176245211051E-3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33</v>
      </c>
      <c r="L33" s="37">
        <v>3.28</v>
      </c>
      <c r="M33" s="37">
        <v>3.27</v>
      </c>
      <c r="N33" s="116">
        <v>-3.0487804878047697E-3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32</v>
      </c>
      <c r="F13" s="195">
        <v>52081914</v>
      </c>
      <c r="G13" s="10">
        <v>52081914</v>
      </c>
      <c r="H13" s="196">
        <v>0.17360942453060818</v>
      </c>
      <c r="I13" s="197"/>
      <c r="J13" s="10" t="s">
        <v>198</v>
      </c>
      <c r="K13" s="195">
        <v>446145716.39999998</v>
      </c>
      <c r="L13" s="10">
        <v>446145716.39999998</v>
      </c>
      <c r="M13" s="196">
        <v>0.14393352979670895</v>
      </c>
    </row>
    <row r="14" spans="1:246" x14ac:dyDescent="0.25">
      <c r="E14" s="10" t="s">
        <v>14</v>
      </c>
      <c r="F14" s="195">
        <v>47731199</v>
      </c>
      <c r="G14" s="10">
        <v>47731199</v>
      </c>
      <c r="H14" s="196">
        <v>0.1591067868693524</v>
      </c>
      <c r="I14" s="197"/>
      <c r="J14" s="10" t="s">
        <v>14</v>
      </c>
      <c r="K14" s="195">
        <v>365345858.05000001</v>
      </c>
      <c r="L14" s="10">
        <v>365345858.05000001</v>
      </c>
      <c r="M14" s="196">
        <v>0.11786624193113934</v>
      </c>
    </row>
    <row r="15" spans="1:246" x14ac:dyDescent="0.25">
      <c r="E15" s="10" t="s">
        <v>120</v>
      </c>
      <c r="F15" s="195">
        <v>39340034</v>
      </c>
      <c r="G15" s="10">
        <v>39340034</v>
      </c>
      <c r="H15" s="196">
        <v>0.13113574635053851</v>
      </c>
      <c r="I15" s="197"/>
      <c r="J15" s="10" t="s">
        <v>208</v>
      </c>
      <c r="K15" s="195">
        <v>293979783.89999998</v>
      </c>
      <c r="L15" s="10">
        <v>293979783.89999998</v>
      </c>
      <c r="M15" s="196">
        <v>9.4842439208054019E-2</v>
      </c>
    </row>
    <row r="16" spans="1:246" x14ac:dyDescent="0.25">
      <c r="E16" s="10" t="s">
        <v>208</v>
      </c>
      <c r="F16" s="195">
        <v>30104464</v>
      </c>
      <c r="G16" s="10">
        <v>30104464</v>
      </c>
      <c r="H16" s="196">
        <v>0.10034997313736226</v>
      </c>
      <c r="I16" s="197"/>
      <c r="J16" s="10" t="s">
        <v>12</v>
      </c>
      <c r="K16" s="195">
        <v>290365229.19999999</v>
      </c>
      <c r="L16" s="10">
        <v>290365229.19999999</v>
      </c>
      <c r="M16" s="196">
        <v>9.3676327784162558E-2</v>
      </c>
    </row>
    <row r="17" spans="5:13" x14ac:dyDescent="0.25">
      <c r="E17" s="10" t="s">
        <v>198</v>
      </c>
      <c r="F17" s="195">
        <v>20414788</v>
      </c>
      <c r="G17" s="10">
        <v>20414788</v>
      </c>
      <c r="H17" s="196">
        <v>6.8050486712035313E-2</v>
      </c>
      <c r="I17" s="197"/>
      <c r="J17" s="10" t="s">
        <v>201</v>
      </c>
      <c r="K17" s="195">
        <v>194122826.05000001</v>
      </c>
      <c r="L17" s="10">
        <v>194122826.05000001</v>
      </c>
      <c r="M17" s="196">
        <v>6.2627035384193216E-2</v>
      </c>
    </row>
    <row r="18" spans="5:13" x14ac:dyDescent="0.25">
      <c r="E18" s="10" t="s">
        <v>123</v>
      </c>
      <c r="F18" s="195">
        <v>13093484</v>
      </c>
      <c r="G18" s="10">
        <v>13093484</v>
      </c>
      <c r="H18" s="196">
        <v>4.364571206697062E-2</v>
      </c>
      <c r="I18" s="197"/>
      <c r="J18" s="10" t="s">
        <v>18</v>
      </c>
      <c r="K18" s="195">
        <v>186835249.69999999</v>
      </c>
      <c r="L18" s="10">
        <v>186835249.69999999</v>
      </c>
      <c r="M18" s="196">
        <v>6.0275950191260225E-2</v>
      </c>
    </row>
    <row r="19" spans="5:13" x14ac:dyDescent="0.25">
      <c r="E19" s="10" t="s">
        <v>12</v>
      </c>
      <c r="F19" s="195">
        <v>10485668</v>
      </c>
      <c r="G19" s="10">
        <v>10485668</v>
      </c>
      <c r="H19" s="196">
        <v>3.4952839622964194E-2</v>
      </c>
      <c r="I19" s="197"/>
      <c r="J19" s="10" t="s">
        <v>32</v>
      </c>
      <c r="K19" s="195">
        <v>182264560.24000001</v>
      </c>
      <c r="L19" s="10">
        <v>182264560.24000001</v>
      </c>
      <c r="M19" s="196">
        <v>5.8801374859929284E-2</v>
      </c>
    </row>
    <row r="20" spans="5:13" x14ac:dyDescent="0.25">
      <c r="E20" s="10" t="s">
        <v>18</v>
      </c>
      <c r="F20" s="195">
        <v>8212450</v>
      </c>
      <c r="G20" s="10">
        <v>8212450</v>
      </c>
      <c r="H20" s="196">
        <v>2.7375313405079416E-2</v>
      </c>
      <c r="I20" s="197"/>
      <c r="J20" s="10" t="s">
        <v>164</v>
      </c>
      <c r="K20" s="195">
        <v>160643292.19999999</v>
      </c>
      <c r="L20" s="10">
        <v>160643292.19999999</v>
      </c>
      <c r="M20" s="196">
        <v>5.1826018349080634E-2</v>
      </c>
    </row>
    <row r="21" spans="5:13" x14ac:dyDescent="0.25">
      <c r="E21" s="10" t="s">
        <v>201</v>
      </c>
      <c r="F21" s="195">
        <v>7788700</v>
      </c>
      <c r="G21" s="10">
        <v>7788700</v>
      </c>
      <c r="H21" s="196">
        <v>2.596278863410335E-2</v>
      </c>
      <c r="I21" s="197"/>
      <c r="J21" s="10" t="s">
        <v>35</v>
      </c>
      <c r="K21" s="195">
        <v>134955223</v>
      </c>
      <c r="L21" s="10">
        <v>134955223</v>
      </c>
      <c r="M21" s="196">
        <v>4.3538648690009035E-2</v>
      </c>
    </row>
    <row r="22" spans="5:13" x14ac:dyDescent="0.25">
      <c r="E22" s="10" t="s">
        <v>10</v>
      </c>
      <c r="F22" s="195">
        <v>6606945</v>
      </c>
      <c r="G22" s="10">
        <v>6606945</v>
      </c>
      <c r="H22" s="196">
        <v>2.2023536219413501E-2</v>
      </c>
      <c r="I22" s="197"/>
      <c r="J22" s="10" t="s">
        <v>123</v>
      </c>
      <c r="K22" s="195">
        <v>132054235.7</v>
      </c>
      <c r="L22" s="10">
        <v>132054235.7</v>
      </c>
      <c r="M22" s="196">
        <v>4.2602745179932379E-2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11.05</v>
      </c>
      <c r="E13" s="173">
        <v>13.1</v>
      </c>
      <c r="F13" s="173">
        <v>8.6</v>
      </c>
      <c r="G13" s="174">
        <v>0.27011494252873591</v>
      </c>
      <c r="H13" s="175">
        <v>271748.43995000003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3.27</v>
      </c>
      <c r="E15" s="173">
        <v>4.05</v>
      </c>
      <c r="F15" s="173">
        <v>2.5</v>
      </c>
      <c r="G15" s="174">
        <v>0.2823529411764707</v>
      </c>
      <c r="H15" s="175">
        <v>94747.586265210004</v>
      </c>
    </row>
    <row r="16" spans="2:8" x14ac:dyDescent="0.25">
      <c r="B16" s="176"/>
      <c r="C16" s="177" t="s">
        <v>123</v>
      </c>
      <c r="D16" s="173">
        <v>10.5</v>
      </c>
      <c r="E16" s="173">
        <v>12.4</v>
      </c>
      <c r="F16" s="173">
        <v>10.3</v>
      </c>
      <c r="G16" s="174">
        <v>-7.8947368421052655E-2</v>
      </c>
      <c r="H16" s="175">
        <v>376900.57431599998</v>
      </c>
    </row>
    <row r="17" spans="2:10" x14ac:dyDescent="0.25">
      <c r="B17" s="176"/>
      <c r="C17" s="177" t="s">
        <v>198</v>
      </c>
      <c r="D17" s="173">
        <v>21.5</v>
      </c>
      <c r="E17" s="173">
        <v>28</v>
      </c>
      <c r="F17" s="173">
        <v>21.5</v>
      </c>
      <c r="G17" s="174">
        <v>-0.17307692307692313</v>
      </c>
      <c r="H17" s="175">
        <v>632770.35331599996</v>
      </c>
    </row>
    <row r="18" spans="2:10" x14ac:dyDescent="0.25">
      <c r="B18" s="176"/>
      <c r="C18" s="177" t="s">
        <v>124</v>
      </c>
      <c r="D18" s="173">
        <v>33.200000000000003</v>
      </c>
      <c r="E18" s="173">
        <v>38</v>
      </c>
      <c r="F18" s="173">
        <v>32.15</v>
      </c>
      <c r="G18" s="174">
        <v>-7.7777777777777724E-2</v>
      </c>
      <c r="H18" s="175">
        <v>348764.91628560005</v>
      </c>
    </row>
    <row r="19" spans="2:10" x14ac:dyDescent="0.25">
      <c r="B19" s="176"/>
      <c r="C19" s="177" t="s">
        <v>54</v>
      </c>
      <c r="D19" s="173">
        <v>1.55</v>
      </c>
      <c r="E19" s="173">
        <v>1.73</v>
      </c>
      <c r="F19" s="173">
        <v>1.4</v>
      </c>
      <c r="G19" s="174">
        <v>2.6490066225165476E-2</v>
      </c>
      <c r="H19" s="175">
        <v>44625.148095299999</v>
      </c>
    </row>
    <row r="20" spans="2:10" x14ac:dyDescent="0.25">
      <c r="B20" s="176"/>
      <c r="C20" s="177" t="s">
        <v>14</v>
      </c>
      <c r="D20" s="173">
        <v>7.65</v>
      </c>
      <c r="E20" s="173">
        <v>8.85</v>
      </c>
      <c r="F20" s="173">
        <v>7.5</v>
      </c>
      <c r="G20" s="174">
        <v>-4.9689440993788914E-2</v>
      </c>
      <c r="H20" s="175">
        <v>261625.57346520002</v>
      </c>
    </row>
    <row r="21" spans="2:10" x14ac:dyDescent="0.25">
      <c r="B21" s="176"/>
      <c r="C21" s="177" t="s">
        <v>18</v>
      </c>
      <c r="D21" s="173">
        <v>22.7</v>
      </c>
      <c r="E21" s="173">
        <v>27.4</v>
      </c>
      <c r="F21" s="173">
        <v>22</v>
      </c>
      <c r="G21" s="174">
        <v>-9.741550695825052E-2</v>
      </c>
      <c r="H21" s="175">
        <v>712700.40894220001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0.2823529411764707</v>
      </c>
      <c r="H23" s="180">
        <v>712700.40894220001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-1.1599687384311719E-2</v>
      </c>
      <c r="H24" s="180">
        <v>310256.67811780004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-0.17307692307692313</v>
      </c>
      <c r="H25" s="180">
        <v>44625.148095299999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0.64</v>
      </c>
      <c r="E27" s="173">
        <v>0.84</v>
      </c>
      <c r="F27" s="173">
        <v>0.64</v>
      </c>
      <c r="G27" s="174">
        <v>-8.5714285714285632E-2</v>
      </c>
      <c r="H27" s="175">
        <v>4435.3308672000003</v>
      </c>
      <c r="I27" s="199"/>
    </row>
    <row r="28" spans="2:10" x14ac:dyDescent="0.25">
      <c r="B28" s="176"/>
      <c r="C28" s="177" t="s">
        <v>30</v>
      </c>
      <c r="D28" s="173">
        <v>0.62</v>
      </c>
      <c r="E28" s="173">
        <v>0.74</v>
      </c>
      <c r="F28" s="173">
        <v>0.46</v>
      </c>
      <c r="G28" s="174">
        <v>0.34782608695652173</v>
      </c>
      <c r="H28" s="175">
        <v>9132.2947213000007</v>
      </c>
    </row>
    <row r="29" spans="2:10" x14ac:dyDescent="0.25">
      <c r="B29" s="176"/>
      <c r="C29" s="177" t="s">
        <v>153</v>
      </c>
      <c r="D29" s="173">
        <v>7</v>
      </c>
      <c r="E29" s="173">
        <v>8</v>
      </c>
      <c r="F29" s="173">
        <v>6.5</v>
      </c>
      <c r="G29" s="174">
        <v>-0.11392405063291144</v>
      </c>
      <c r="H29" s="175">
        <v>41173.049364999999</v>
      </c>
    </row>
    <row r="30" spans="2:10" x14ac:dyDescent="0.25">
      <c r="B30" s="176"/>
      <c r="C30" s="177" t="s">
        <v>122</v>
      </c>
      <c r="D30" s="173">
        <v>2.13</v>
      </c>
      <c r="E30" s="173">
        <v>2.6</v>
      </c>
      <c r="F30" s="173">
        <v>2.0299999999999998</v>
      </c>
      <c r="G30" s="174">
        <v>-8.18965517241379E-2</v>
      </c>
      <c r="H30" s="175">
        <v>22365</v>
      </c>
    </row>
    <row r="31" spans="2:10" x14ac:dyDescent="0.25">
      <c r="B31" s="176"/>
      <c r="C31" s="177" t="s">
        <v>40</v>
      </c>
      <c r="D31" s="173">
        <v>1.0900000000000001</v>
      </c>
      <c r="E31" s="173">
        <v>1.1499999999999999</v>
      </c>
      <c r="F31" s="173">
        <v>1</v>
      </c>
      <c r="G31" s="174">
        <v>3.8095238095238182E-2</v>
      </c>
      <c r="H31" s="175">
        <v>7982.5424288900003</v>
      </c>
    </row>
    <row r="32" spans="2:10" x14ac:dyDescent="0.25">
      <c r="B32" s="176"/>
      <c r="C32" s="177" t="s">
        <v>42</v>
      </c>
      <c r="D32" s="173">
        <v>0.25</v>
      </c>
      <c r="E32" s="173">
        <v>0.33</v>
      </c>
      <c r="F32" s="173">
        <v>0.24</v>
      </c>
      <c r="G32" s="174">
        <v>-0.24242424242424243</v>
      </c>
      <c r="H32" s="175">
        <v>2793.1833769999998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0.38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0.21</v>
      </c>
      <c r="E34" s="173">
        <v>0.25</v>
      </c>
      <c r="F34" s="173">
        <v>0.21</v>
      </c>
      <c r="G34" s="174">
        <v>0</v>
      </c>
      <c r="H34" s="175">
        <v>2911.9999998599997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0.34782608695652173</v>
      </c>
      <c r="H37" s="180">
        <v>41173.049364999999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-8.18965517241379E-2</v>
      </c>
      <c r="H38" s="180">
        <v>4435.3308672000003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-0.24242424242424243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0.9</v>
      </c>
      <c r="E42" s="173">
        <v>1.65</v>
      </c>
      <c r="F42" s="173">
        <v>0.77</v>
      </c>
      <c r="G42" s="174">
        <v>2.2727272727272707E-2</v>
      </c>
      <c r="H42" s="175">
        <v>4630.8330666000002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2.2727272727272707E-2</v>
      </c>
      <c r="H45" s="180">
        <v>4630.8330666000002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193.5</v>
      </c>
      <c r="E50" s="173">
        <v>215</v>
      </c>
      <c r="F50" s="173">
        <v>127.8</v>
      </c>
      <c r="G50" s="174">
        <v>0.36267605633802824</v>
      </c>
      <c r="H50" s="175">
        <v>184581.58499999999</v>
      </c>
    </row>
    <row r="51" spans="2:8" x14ac:dyDescent="0.25">
      <c r="B51" s="171"/>
      <c r="C51" s="177" t="s">
        <v>49</v>
      </c>
      <c r="D51" s="173">
        <v>166.8</v>
      </c>
      <c r="E51" s="173">
        <v>200</v>
      </c>
      <c r="F51" s="173">
        <v>87.8</v>
      </c>
      <c r="G51" s="174">
        <v>0.89977220956719828</v>
      </c>
      <c r="H51" s="175">
        <v>166800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0.89977220956719828</v>
      </c>
      <c r="H53" s="180">
        <v>184581.58499999999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0.63122413295261326</v>
      </c>
      <c r="H54" s="180">
        <v>175690.79249999998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0.36267605633802824</v>
      </c>
      <c r="H55" s="180">
        <v>166800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7.83</v>
      </c>
      <c r="E57" s="173">
        <v>7.98</v>
      </c>
      <c r="F57" s="173">
        <v>3.6</v>
      </c>
      <c r="G57" s="174">
        <v>1.0935828877005345</v>
      </c>
      <c r="H57" s="175">
        <v>12717.6328125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1.0935828877005345</v>
      </c>
      <c r="H59" s="180">
        <v>12717.6328125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1.0935828877005345</v>
      </c>
      <c r="H60" s="180">
        <v>12717.6328125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1.0935828877005345</v>
      </c>
      <c r="H61" s="180">
        <v>12717.6328125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0.56000000000000005</v>
      </c>
      <c r="E63" s="173">
        <v>0.94</v>
      </c>
      <c r="F63" s="173">
        <v>0.2</v>
      </c>
      <c r="G63" s="174">
        <v>0</v>
      </c>
      <c r="H63" s="175">
        <v>658.75985280000009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658.75985280000009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658.75985280000009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658.75985280000009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90.5</v>
      </c>
      <c r="E69" s="173">
        <v>110</v>
      </c>
      <c r="F69" s="173">
        <v>39</v>
      </c>
      <c r="G69" s="174">
        <v>1.3205128205128207</v>
      </c>
      <c r="H69" s="175">
        <v>198229.6451195</v>
      </c>
    </row>
    <row r="70" spans="2:8" x14ac:dyDescent="0.25">
      <c r="B70" s="171"/>
      <c r="C70" s="177" t="s">
        <v>45</v>
      </c>
      <c r="D70" s="173">
        <v>63.5</v>
      </c>
      <c r="E70" s="173">
        <v>77</v>
      </c>
      <c r="F70" s="173">
        <v>40</v>
      </c>
      <c r="G70" s="174">
        <v>0.27</v>
      </c>
      <c r="H70" s="175">
        <v>507803.28023849998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1.3205128205128207</v>
      </c>
      <c r="H72" s="180">
        <v>507803.28023849998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0.79525641025641036</v>
      </c>
      <c r="H73" s="180">
        <v>353016.46267899999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0.27</v>
      </c>
      <c r="H74" s="180">
        <v>198229.6451195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277</v>
      </c>
      <c r="E76" s="173">
        <v>300</v>
      </c>
      <c r="F76" s="173">
        <v>250</v>
      </c>
      <c r="G76" s="174">
        <v>7.7821011673151697E-2</v>
      </c>
      <c r="H76" s="175">
        <v>4720220.5511849998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27.7</v>
      </c>
      <c r="E78" s="173">
        <v>31.4</v>
      </c>
      <c r="F78" s="173">
        <v>21.8</v>
      </c>
      <c r="G78" s="174">
        <v>0.15657620041753662</v>
      </c>
      <c r="H78" s="175">
        <v>446185.93523920001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0.15657620041753662</v>
      </c>
      <c r="H80" s="180">
        <v>4720220.5511849998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0.10738255033557054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7.7821011673151697E-2</v>
      </c>
      <c r="H82" s="180">
        <v>446185.93523920001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6.85</v>
      </c>
      <c r="E84" s="173">
        <v>8.5500000000000007</v>
      </c>
      <c r="F84" s="173">
        <v>6.15</v>
      </c>
      <c r="G84" s="174">
        <v>-0.19883040935672525</v>
      </c>
      <c r="H84" s="175">
        <v>1985.2906119499999</v>
      </c>
    </row>
    <row r="85" spans="2:8" x14ac:dyDescent="0.25">
      <c r="B85" s="171"/>
      <c r="C85" s="177" t="s">
        <v>27</v>
      </c>
      <c r="D85" s="173">
        <v>18.149999999999999</v>
      </c>
      <c r="E85" s="173">
        <v>22.4</v>
      </c>
      <c r="F85" s="173">
        <v>17.55</v>
      </c>
      <c r="G85" s="174">
        <v>-6.6838046272493568E-2</v>
      </c>
      <c r="H85" s="175">
        <v>12704.999999999998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-6.6838046272493568E-2</v>
      </c>
      <c r="H87" s="180">
        <v>12704.999999999998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-0.13283422781460941</v>
      </c>
      <c r="H88" s="180">
        <v>7345.1453059749983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-0.19883040935672525</v>
      </c>
      <c r="H89" s="180">
        <v>1985.2906119499999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13</v>
      </c>
      <c r="E97" s="173">
        <v>13.55</v>
      </c>
      <c r="F97" s="173">
        <v>6.1</v>
      </c>
      <c r="G97" s="174">
        <v>1.1311475409836067</v>
      </c>
      <c r="H97" s="175">
        <v>51616.201585000003</v>
      </c>
    </row>
    <row r="98" spans="2:8" x14ac:dyDescent="0.25">
      <c r="B98" s="171"/>
      <c r="C98" s="177" t="s">
        <v>56</v>
      </c>
      <c r="D98" s="173">
        <v>11</v>
      </c>
      <c r="E98" s="173">
        <v>14.4</v>
      </c>
      <c r="F98" s="173">
        <v>8.9</v>
      </c>
      <c r="G98" s="174">
        <v>0.15789473684210531</v>
      </c>
      <c r="H98" s="175">
        <v>31694.26238</v>
      </c>
    </row>
    <row r="99" spans="2:8" x14ac:dyDescent="0.25">
      <c r="B99" s="171"/>
      <c r="C99" s="177" t="s">
        <v>59</v>
      </c>
      <c r="D99" s="173">
        <v>14.9</v>
      </c>
      <c r="E99" s="173">
        <v>15.3</v>
      </c>
      <c r="F99" s="173">
        <v>12.2</v>
      </c>
      <c r="G99" s="174">
        <v>2.7586206896551779E-2</v>
      </c>
      <c r="H99" s="175">
        <v>85600.580713300005</v>
      </c>
    </row>
    <row r="100" spans="2:8" x14ac:dyDescent="0.25">
      <c r="B100" s="171"/>
      <c r="C100" s="177" t="s">
        <v>120</v>
      </c>
      <c r="D100" s="173">
        <v>1.31</v>
      </c>
      <c r="E100" s="173">
        <v>1.42</v>
      </c>
      <c r="F100" s="173">
        <v>0.96</v>
      </c>
      <c r="G100" s="174">
        <v>0.36458333333333348</v>
      </c>
      <c r="H100" s="175">
        <v>53248.867283830004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1.1311475409836067</v>
      </c>
      <c r="H102" s="180">
        <v>85600.580713300005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0.15789473684210531</v>
      </c>
      <c r="H103" s="180">
        <v>51616.201585000003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2.7586206896551779E-2</v>
      </c>
      <c r="H104" s="180">
        <v>31694.26238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26.9</v>
      </c>
      <c r="E106" s="173">
        <v>30.5</v>
      </c>
      <c r="F106" s="173">
        <v>21.8</v>
      </c>
      <c r="G106" s="174">
        <v>0.20357941834451898</v>
      </c>
      <c r="H106" s="175">
        <v>35508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0.20357941834451898</v>
      </c>
      <c r="H108" s="180">
        <v>35508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0.20357941834451898</v>
      </c>
      <c r="H109" s="180">
        <v>35508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0.20357941834451898</v>
      </c>
      <c r="H110" s="180">
        <v>35508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17.25</v>
      </c>
      <c r="E112" s="173">
        <v>17.7</v>
      </c>
      <c r="F112" s="173">
        <v>7.75</v>
      </c>
      <c r="G112" s="174">
        <v>0.96022727272727249</v>
      </c>
      <c r="H112" s="175">
        <v>32398.985189999999</v>
      </c>
    </row>
    <row r="113" spans="2:8" x14ac:dyDescent="0.25">
      <c r="B113" s="171"/>
      <c r="C113" s="172" t="s">
        <v>31</v>
      </c>
      <c r="D113" s="173">
        <v>16.05</v>
      </c>
      <c r="E113" s="173">
        <v>18.3</v>
      </c>
      <c r="F113" s="173">
        <v>15.5</v>
      </c>
      <c r="G113" s="174">
        <v>-7.7586206896551602E-2</v>
      </c>
      <c r="H113" s="175">
        <v>192600</v>
      </c>
    </row>
    <row r="114" spans="2:8" x14ac:dyDescent="0.25">
      <c r="B114" s="171"/>
      <c r="C114" s="177" t="s">
        <v>35</v>
      </c>
      <c r="D114" s="173">
        <v>35</v>
      </c>
      <c r="E114" s="173">
        <v>41.45</v>
      </c>
      <c r="F114" s="173">
        <v>28.1</v>
      </c>
      <c r="G114" s="174">
        <v>0.23456790123456783</v>
      </c>
      <c r="H114" s="175">
        <v>143513.28617500002</v>
      </c>
    </row>
    <row r="115" spans="2:8" x14ac:dyDescent="0.25">
      <c r="B115" s="171"/>
      <c r="C115" s="177" t="s">
        <v>38</v>
      </c>
      <c r="D115" s="173">
        <v>3.16</v>
      </c>
      <c r="E115" s="173">
        <v>4.0199999999999996</v>
      </c>
      <c r="F115" s="173">
        <v>3.15</v>
      </c>
      <c r="G115" s="174">
        <v>-7.0588235294117618E-2</v>
      </c>
      <c r="H115" s="175">
        <v>25059.424599280002</v>
      </c>
    </row>
    <row r="116" spans="2:8" x14ac:dyDescent="0.25">
      <c r="B116" s="171"/>
      <c r="C116" s="177" t="s">
        <v>46</v>
      </c>
      <c r="D116" s="173">
        <v>1400</v>
      </c>
      <c r="E116" s="173">
        <v>1556.5</v>
      </c>
      <c r="F116" s="173">
        <v>1395</v>
      </c>
      <c r="G116" s="174">
        <v>-0.10054609701252815</v>
      </c>
      <c r="H116" s="175">
        <v>1109718.7527999999</v>
      </c>
    </row>
    <row r="117" spans="2:8" x14ac:dyDescent="0.25">
      <c r="B117" s="171"/>
      <c r="C117" s="177" t="s">
        <v>66</v>
      </c>
      <c r="D117" s="173">
        <v>10.6</v>
      </c>
      <c r="E117" s="173">
        <v>12</v>
      </c>
      <c r="F117" s="173">
        <v>6.55</v>
      </c>
      <c r="G117" s="174">
        <v>0</v>
      </c>
      <c r="H117" s="175">
        <v>1888.9199999999998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0.96022727272727249</v>
      </c>
      <c r="H119" s="180">
        <v>1109718.7527999999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-3.5294117647058809E-2</v>
      </c>
      <c r="H120" s="180">
        <v>87956.135682499997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-0.10054609701252815</v>
      </c>
      <c r="H121" s="180">
        <v>1888.9199999999998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12</v>
      </c>
      <c r="E123" s="173">
        <v>12.05</v>
      </c>
      <c r="F123" s="173">
        <v>6.22</v>
      </c>
      <c r="G123" s="174">
        <v>0.92926045016077174</v>
      </c>
      <c r="H123" s="175">
        <v>25036.323000000004</v>
      </c>
    </row>
    <row r="124" spans="2:8" x14ac:dyDescent="0.25">
      <c r="B124" s="171"/>
      <c r="C124" s="177" t="s">
        <v>36</v>
      </c>
      <c r="D124" s="173">
        <v>7.1</v>
      </c>
      <c r="E124" s="173">
        <v>7.9</v>
      </c>
      <c r="F124" s="173">
        <v>5.65</v>
      </c>
      <c r="G124" s="174">
        <v>0.19327731092436973</v>
      </c>
      <c r="H124" s="175">
        <v>8490.7230648000004</v>
      </c>
    </row>
    <row r="125" spans="2:8" x14ac:dyDescent="0.25">
      <c r="B125" s="171"/>
      <c r="C125" s="177" t="s">
        <v>41</v>
      </c>
      <c r="D125" s="173">
        <v>3.98</v>
      </c>
      <c r="E125" s="173">
        <v>5.45</v>
      </c>
      <c r="F125" s="173">
        <v>3.98</v>
      </c>
      <c r="G125" s="174">
        <v>-9.9502487562188602E-3</v>
      </c>
      <c r="H125" s="175">
        <v>6866.4348462799999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0.92926045016077174</v>
      </c>
      <c r="H127" s="180">
        <v>25036.323000000004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0.19327731092436973</v>
      </c>
      <c r="H128" s="180">
        <v>8490.7230648000004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-9.9502487562188602E-3</v>
      </c>
      <c r="H129" s="180">
        <v>6866.4348462799999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14.95</v>
      </c>
      <c r="E143" s="173">
        <v>15.2</v>
      </c>
      <c r="F143" s="173">
        <v>11.55</v>
      </c>
      <c r="G143" s="174">
        <v>0.14999999999999991</v>
      </c>
      <c r="H143" s="175">
        <v>19472.092489850002</v>
      </c>
    </row>
    <row r="144" spans="2:8" x14ac:dyDescent="0.25">
      <c r="B144" s="171"/>
      <c r="C144" s="177" t="s">
        <v>121</v>
      </c>
      <c r="D144" s="173">
        <v>14.8</v>
      </c>
      <c r="E144" s="173">
        <v>16.399999999999999</v>
      </c>
      <c r="F144" s="173">
        <v>12.2</v>
      </c>
      <c r="G144" s="174">
        <v>0.19838056680161942</v>
      </c>
      <c r="H144" s="175">
        <v>4510.8388147200003</v>
      </c>
    </row>
    <row r="145" spans="2:8" x14ac:dyDescent="0.25">
      <c r="B145" s="171"/>
      <c r="C145" s="177" t="s">
        <v>29</v>
      </c>
      <c r="D145" s="173">
        <v>32</v>
      </c>
      <c r="E145" s="173">
        <v>34.25</v>
      </c>
      <c r="F145" s="173">
        <v>21.3</v>
      </c>
      <c r="G145" s="174">
        <v>0.45454545454545459</v>
      </c>
      <c r="H145" s="175">
        <v>22206.467744000001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5.8</v>
      </c>
      <c r="E147" s="173">
        <v>6.44</v>
      </c>
      <c r="F147" s="173">
        <v>4.42</v>
      </c>
      <c r="G147" s="174">
        <v>0.31221719457013575</v>
      </c>
      <c r="H147" s="175">
        <v>72102.192389799995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1289.5</v>
      </c>
      <c r="E149" s="173">
        <v>1300.0999999999999</v>
      </c>
      <c r="F149" s="173">
        <v>650</v>
      </c>
      <c r="G149" s="174">
        <v>0.98384615384615381</v>
      </c>
      <c r="H149" s="175">
        <v>758799.26140950003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0.45454545454545459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0.17419028340080966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2.37</v>
      </c>
      <c r="E155" s="173">
        <v>2.66</v>
      </c>
      <c r="F155" s="173">
        <v>1.17</v>
      </c>
      <c r="G155" s="174">
        <v>1.025641025641026</v>
      </c>
      <c r="H155" s="175">
        <v>1828.3365000000001</v>
      </c>
    </row>
    <row r="156" spans="2:8" x14ac:dyDescent="0.25">
      <c r="B156" s="171"/>
      <c r="C156" s="177" t="s">
        <v>60</v>
      </c>
      <c r="D156" s="173">
        <v>2.9</v>
      </c>
      <c r="E156" s="173">
        <v>3.15</v>
      </c>
      <c r="F156" s="173">
        <v>2.4</v>
      </c>
      <c r="G156" s="174">
        <v>-1.3605442176870763E-2</v>
      </c>
      <c r="H156" s="175">
        <v>1251.0875616000001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1.025641025641026</v>
      </c>
      <c r="H158" s="180">
        <v>1828.3365000000001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0.50601779173207762</v>
      </c>
      <c r="H159" s="180">
        <v>1539.7120308000001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-1.3605442176870763E-2</v>
      </c>
      <c r="H160" s="180">
        <v>1251.0875616000001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239.9</v>
      </c>
      <c r="E168" s="173">
        <v>270</v>
      </c>
      <c r="F168" s="173">
        <v>185.5</v>
      </c>
      <c r="G168" s="174">
        <v>0.21776649746192889</v>
      </c>
      <c r="H168" s="175">
        <v>4883047.6806950001</v>
      </c>
    </row>
    <row r="169" spans="1:56" x14ac:dyDescent="0.25">
      <c r="B169" s="171"/>
      <c r="C169" s="177" t="s">
        <v>164</v>
      </c>
      <c r="D169" s="173">
        <v>1766</v>
      </c>
      <c r="E169" s="173">
        <v>1767</v>
      </c>
      <c r="F169" s="173">
        <v>955</v>
      </c>
      <c r="G169" s="174">
        <v>0.84921465968586385</v>
      </c>
      <c r="H169" s="175">
        <v>6636895.5560639994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0.84921465968586385</v>
      </c>
      <c r="H171" s="194">
        <v>6636895.5560639994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0.53349057857389637</v>
      </c>
      <c r="H172" s="194">
        <v>5759971.6183794998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0.21776649746192889</v>
      </c>
      <c r="H173" s="194">
        <v>4883047.6806950001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3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1.79</v>
      </c>
      <c r="L11" s="79">
        <v>110.82</v>
      </c>
      <c r="M11" s="54">
        <v>7.5999999999999998E-2</v>
      </c>
      <c r="N11" s="125">
        <v>0</v>
      </c>
      <c r="O11" s="134">
        <v>-2.9999999999999472E-4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2.81</v>
      </c>
      <c r="L12" s="79">
        <v>107.92</v>
      </c>
      <c r="M12" s="54">
        <v>0.10210000000000001</v>
      </c>
      <c r="N12" s="125">
        <v>-0.28999999999999204</v>
      </c>
      <c r="O12" s="134">
        <v>1.1000000000000176E-3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1.77</v>
      </c>
      <c r="L13" s="79">
        <v>110.1</v>
      </c>
      <c r="M13" s="54">
        <v>7.8899999999999998E-2</v>
      </c>
      <c r="N13" s="125">
        <v>0</v>
      </c>
      <c r="O13" s="134">
        <v>-3.0917552790414582E-4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2.8</v>
      </c>
      <c r="L14" s="79">
        <v>108.02</v>
      </c>
      <c r="M14" s="54">
        <v>0.1012</v>
      </c>
      <c r="N14" s="125">
        <v>0</v>
      </c>
      <c r="O14" s="134">
        <v>-1.594875421831593E-4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3.63</v>
      </c>
      <c r="L15" s="79">
        <v>106.33</v>
      </c>
      <c r="M15" s="54">
        <v>0.10339999999999999</v>
      </c>
      <c r="N15" s="125">
        <v>-0.15000000000000568</v>
      </c>
      <c r="O15" s="134">
        <v>4.1112407301009679E-4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4.78</v>
      </c>
      <c r="L16" s="79">
        <v>120.15</v>
      </c>
      <c r="M16" s="54">
        <v>0.1075</v>
      </c>
      <c r="N16" s="125">
        <v>0</v>
      </c>
      <c r="O16" s="134">
        <v>-1.1815020031759327E-4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5.72</v>
      </c>
      <c r="L17" s="79">
        <v>113.2</v>
      </c>
      <c r="M17" s="54">
        <v>0.1081</v>
      </c>
      <c r="N17" s="125">
        <v>-0.18500000000000227</v>
      </c>
      <c r="O17" s="134">
        <v>4.1753918391425338E-4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9</v>
      </c>
      <c r="J18" s="79">
        <v>14.55</v>
      </c>
      <c r="K18" s="79">
        <v>6.89</v>
      </c>
      <c r="L18" s="79">
        <v>117.98</v>
      </c>
      <c r="M18" s="54">
        <v>0.10769999999999999</v>
      </c>
      <c r="N18" s="125">
        <v>0</v>
      </c>
      <c r="O18" s="134">
        <v>-4.2094311350868163E-5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20</v>
      </c>
      <c r="J19" s="79">
        <v>10</v>
      </c>
      <c r="K19" s="79">
        <v>8.1300000000000008</v>
      </c>
      <c r="L19" s="79">
        <v>94.06</v>
      </c>
      <c r="M19" s="54">
        <v>0.11130000000000001</v>
      </c>
      <c r="N19" s="125">
        <v>0.21365591861808753</v>
      </c>
      <c r="O19" s="134">
        <v>-3.7706932790006198E-4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12.1493</v>
      </c>
      <c r="K20" s="79">
        <v>12.12</v>
      </c>
      <c r="L20" s="79">
        <v>99.21</v>
      </c>
      <c r="M20" s="54">
        <v>0.12269999999999999</v>
      </c>
      <c r="N20" s="125">
        <v>0.97999999999998977</v>
      </c>
      <c r="O20" s="134">
        <v>-1.6094835397147678E-3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15</v>
      </c>
      <c r="J21" s="79">
        <v>12.5</v>
      </c>
      <c r="K21" s="79">
        <v>12.81</v>
      </c>
      <c r="L21" s="79">
        <v>99.61</v>
      </c>
      <c r="M21" s="54">
        <v>0.12560000000000002</v>
      </c>
      <c r="N21" s="125">
        <v>-0.25</v>
      </c>
      <c r="O21" s="134">
        <v>4.5033610262393275E-4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12.4</v>
      </c>
      <c r="K22" s="79">
        <v>13.78</v>
      </c>
      <c r="L22" s="79">
        <v>98.3</v>
      </c>
      <c r="M22" s="54">
        <v>0.12659999999999999</v>
      </c>
      <c r="N22" s="125">
        <v>0</v>
      </c>
      <c r="O22" s="134">
        <v>3.4776410821640846E-5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16.2499</v>
      </c>
      <c r="K23" s="79">
        <v>14.87</v>
      </c>
      <c r="L23" s="79">
        <v>123.01</v>
      </c>
      <c r="M23" s="54">
        <v>0.1275</v>
      </c>
      <c r="N23" s="125">
        <v>-7.4208430754410415E-2</v>
      </c>
      <c r="O23" s="134">
        <v>7.9485430885650743E-5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25</v>
      </c>
      <c r="J24" s="79">
        <v>9.8000000000000007</v>
      </c>
      <c r="K24" s="79">
        <v>23.13</v>
      </c>
      <c r="L24" s="79">
        <v>84.02</v>
      </c>
      <c r="M24" s="54">
        <v>0.1183</v>
      </c>
      <c r="N24" s="125">
        <v>0</v>
      </c>
      <c r="O24" s="134">
        <v>3.5731173021052998E-6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30</v>
      </c>
      <c r="J25" s="79">
        <v>14.8</v>
      </c>
      <c r="K25" s="79">
        <v>26.89</v>
      </c>
      <c r="L25" s="79">
        <v>112.38</v>
      </c>
      <c r="M25" s="54">
        <v>0.13119999999999998</v>
      </c>
      <c r="N25" s="125">
        <v>-1.0000000000005116E-2</v>
      </c>
      <c r="O25" s="134">
        <v>5.9977979634751044E-5</v>
      </c>
      <c r="P25" s="138"/>
    </row>
    <row r="26" spans="5:16" x14ac:dyDescent="0.2">
      <c r="E26" s="77"/>
      <c r="F26" s="77"/>
      <c r="G26" s="77"/>
      <c r="H26" s="77"/>
      <c r="I26" s="77">
        <v>30</v>
      </c>
      <c r="J26" s="77">
        <v>12.98</v>
      </c>
      <c r="K26" s="198">
        <v>27.81</v>
      </c>
      <c r="L26" s="198">
        <v>98.74</v>
      </c>
      <c r="M26" s="198">
        <v>0.13140000000000002</v>
      </c>
      <c r="N26" s="198">
        <v>-0.22333333333330074</v>
      </c>
      <c r="O26" s="198">
        <v>2.6664977141560575E-4</v>
      </c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415.72</v>
      </c>
      <c r="G11" s="98">
        <v>415.63</v>
      </c>
      <c r="H11" s="52">
        <v>-9.0000000000031832E-2</v>
      </c>
      <c r="I11" s="126">
        <v>-7.3176641628303063E-3</v>
      </c>
    </row>
    <row r="12" spans="5:18" ht="11.25" customHeight="1" x14ac:dyDescent="0.25">
      <c r="E12" s="130" t="s">
        <v>165</v>
      </c>
      <c r="F12" s="97">
        <v>420.75</v>
      </c>
      <c r="G12" s="98">
        <v>421.75</v>
      </c>
      <c r="H12" s="52">
        <v>1</v>
      </c>
      <c r="I12" s="126">
        <v>3.2758620689655182E-2</v>
      </c>
    </row>
    <row r="13" spans="5:18" ht="11.25" customHeight="1" x14ac:dyDescent="0.25">
      <c r="E13" s="49" t="s">
        <v>173</v>
      </c>
      <c r="F13" s="97">
        <v>606</v>
      </c>
      <c r="G13" s="98">
        <v>606</v>
      </c>
      <c r="H13" s="52">
        <v>0</v>
      </c>
      <c r="I13" s="53">
        <v>-7.2566371681415998E-2</v>
      </c>
    </row>
    <row r="14" spans="5:18" ht="11.25" customHeight="1" x14ac:dyDescent="0.25">
      <c r="E14" s="49" t="s">
        <v>138</v>
      </c>
      <c r="F14" s="53">
        <v>0.13500000000000001</v>
      </c>
      <c r="G14" s="54">
        <v>0.13750000000000001</v>
      </c>
      <c r="H14" s="53">
        <v>-2.5000000000000022E-3</v>
      </c>
      <c r="I14" s="53">
        <v>0.35000000000000009</v>
      </c>
    </row>
    <row r="15" spans="5:18" ht="11.25" customHeight="1" x14ac:dyDescent="0.25">
      <c r="E15" s="49" t="s">
        <v>141</v>
      </c>
      <c r="F15" s="153">
        <v>0.13</v>
      </c>
      <c r="G15" s="154">
        <v>0.13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124.02</v>
      </c>
      <c r="G16" s="98">
        <v>120.53</v>
      </c>
      <c r="H16" s="52">
        <v>3.4899999999999949</v>
      </c>
      <c r="I16" s="53">
        <v>0.58411035892195673</v>
      </c>
      <c r="R16" s="95"/>
    </row>
    <row r="17" spans="5:9" ht="11.25" customHeight="1" x14ac:dyDescent="0.25">
      <c r="E17" s="49" t="s">
        <v>140</v>
      </c>
      <c r="F17" s="155">
        <v>38.546019725000001</v>
      </c>
      <c r="G17" s="155">
        <v>38.516060142820002</v>
      </c>
      <c r="H17" s="52">
        <v>2.9959582179998279E-2</v>
      </c>
      <c r="I17" s="53">
        <v>-4.8936293612250381E-2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2022-06-14T16:18:59Z</dcterms:modified>
</cp:coreProperties>
</file>