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AC73C086-337E-4B0C-88EE-E78C073666A4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<sst xmlns="http://schemas.openxmlformats.org/spreadsheetml/2006/main" count="2462" uniqueCount="240">
  <si>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</si>
  <si>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</si>
  <si>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</si>
  <si>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</si>
  <si>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</si>
  <si>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</si>
  <si>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</si>
  <si>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</si>
  <si>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</si>
  <si>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</si>
  <si>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</si>
  <si>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</si>
  <si>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</si>
  <si>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</si>
  <si>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</si>
  <si>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</si>
  <si>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</si>
  <si>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</si>
  <si>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</si>
  <si>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</si>
  <si>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</si>
  <si>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</si>
  <si>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</si>
  <si>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</si>
  <si>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</si>
  <si>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</si>
  <si>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</si>
  <si>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</si>
  <si>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</si>
  <si>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</si>
  <si>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</si>
  <si>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</si>
  <si>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</si>
  <si>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</si>
  <si>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</si>
  <si>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</si>
  <si>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</si>
  <si>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</si>
  <si>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</si>
  <si>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</si>
  <si>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</si>
  <si>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</si>
  <si>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</si>
  <si>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</si>
  <si>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</si>
  <si>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</si>
  <si>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</si>
  <si>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</si>
  <si>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</si>
  <si>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</si>
  <si>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</si>
  <si>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</si>
  <si>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</si>
  <si>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</si>
  <si>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</si>
  <si>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</si>
  <si>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</si>
  <si>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</si>
  <si>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</si>
  <si>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</si>
  <si>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</si>
  <si>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</si>
  <si>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</si>
  <si>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</si>
  <si>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</si>
  <si>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</si>
  <si>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</si>
  <si>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</si>
  <si>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</si>
  <si>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</si>
  <si>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</si>
  <si>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</si>
  <si>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</si>
  <si>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</si>
  <si>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</si>
  <si>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</si>
  <si>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</si>
  <si>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</si>
  <si>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</si>
  <si>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</si>
  <si>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</si>
  <si>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</si>
  <si>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</si>
  <si>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</si>
  <si>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</si>
  <si>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</si>
  <si>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</si>
  <si>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</si>
  <si>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</si>
  <si>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</si>
  <si>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</si>
  <si>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</si>
  <si>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</si>
  <si>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</si>
  <si>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</si>
  <si>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</si>
  <si>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</si>
  <si>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</si>
  <si>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</si>
  <si>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</si>
  <si>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</si>
  <si>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</si>
  <si>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</si>
  <si>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</si>
  <si>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</si>
  <si>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</si>
  <si>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</si>
  <si>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</si>
  <si>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</si>
  <si>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</si>
  <si>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</si>
  <si>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</si>
  <si>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</si>
  <si>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</si>
  <si>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</si>
  <si>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</si>
  <si>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</si>
  <si>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</si>
  <si>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</si>
  <si>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</si>
  <si>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</si>
  <si>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</si>
  <si>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</si>
  <si>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</si>
  <si>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</si>
  <si>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</si>
  <si>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</si>
  <si>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</si>
  <si>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</si>
  <si>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</si>
  <si>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</si>
  <si>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</si>
  <si>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</si>
  <si>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</si>
  <si>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</si>
  <si>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</si>
  <si>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</si>
  <si>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</si>
  <si>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</si>
  <si>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</si>
  <si>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</si>
  <si>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</si>
  <si>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</si>
  <si>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</si>
  <si>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</si>
  <si>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</si>
  <si>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</si>
  <si>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</si>
  <si>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</si>
  <si>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</si>
  <si>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</si>
  <si>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</si>
  <si>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</si>
  <si>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</si>
  <si>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</si>
  <si>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</si>
  <si>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</si>
  <si>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</si>
  <si>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</si>
  <si>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</si>
  <si>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</si>
  <si>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</si>
  <si>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</si>
  <si>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</si>
  <si>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</si>
  <si>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</si>
  <si>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</si>
  <si>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</si>
  <si>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</si>
  <si>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</si>
  <si>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</si>
  <si>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</si>
  <si>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</si>
  <si>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</si>
  <si>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</si>
  <si>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</si>
  <si>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</si>
  <si>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</si>
  <si>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</si>
  <si>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</si>
  <si>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</si>
  <si>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</si>
  <si>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</si>
  <si>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</si>
  <si>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</si>
  <si>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</si>
  <si>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</si>
  <si>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</si>
  <si>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</si>
  <si>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</si>
  <si>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</si>
  <si>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</si>
  <si>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</si>
  <si>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</si>
  <si>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</si>
  <si>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</si>
  <si>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</si>
  <si>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</si>
  <si>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</si>
  <si>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</si>
  <si>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</si>
  <si>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</si>
  <si>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</si>
  <si>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</si>
  <si>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</si>
  <si>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</si>
  <si>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</si>
  <si>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</si>
  <si>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</si>
  <si>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</si>
  <si>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</si>
  <si>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</si>
  <si>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</si>
  <si>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</si>
  <si>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</si>
  <si>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</si>
  <si>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</si>
  <si>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NCR</t>
  </si>
  <si>
    <t>COURTVILLE</t>
  </si>
  <si>
    <t>LINKASSURE</t>
  </si>
  <si>
    <t>THOMASWY</t>
  </si>
  <si>
    <t>TRIPPLEG</t>
  </si>
  <si>
    <t>LAWUNION</t>
  </si>
  <si>
    <t>TRANSCOHOT</t>
  </si>
  <si>
    <t>CHIPLC</t>
  </si>
  <si>
    <t>ACADEMY</t>
  </si>
  <si>
    <t>BOCGAS</t>
  </si>
  <si>
    <t>GUINEAINS</t>
  </si>
  <si>
    <t>JOHNHOLT</t>
  </si>
  <si>
    <t>NSLTECH</t>
  </si>
  <si>
    <t>SCOA</t>
  </si>
  <si>
    <t>UNIONDAC</t>
  </si>
  <si>
    <t>The All-Share Index Lost .48%</t>
  </si>
  <si>
    <t>Total Market Cap. Declined by .48%</t>
  </si>
  <si>
    <t>Total Volume Traded Declined by 11.66%</t>
  </si>
  <si>
    <t>Total Value Traded Declined by 22.82%</t>
  </si>
  <si>
    <t>Total Number of Deals Declined by 8.50%</t>
  </si>
  <si>
    <t>IKEJAHOTEL</t>
  </si>
  <si>
    <t>INFINITY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</si>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</sst>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B2557C-59AB-4DBA-A9FF-FB9413D5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43600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232</v>
      </c>
      <c r="F10" s="7"/>
      <c r="G10" s="6" t="s">
        <v>187</v>
      </c>
      <c r="H10" s="132">
        <v>28286.080000000002</v>
      </c>
      <c r="I10" s="132">
        <v>28422.76</v>
      </c>
      <c r="J10" s="209">
        <v>-4.8088222255684432E-3</v>
      </c>
      <c r="K10" s="90"/>
      <c r="L10" s="152"/>
    </row>
    <row r="11" spans="1:200" x14ac:dyDescent="0.25">
      <c r="E11" s="6" t="s">
        <v>233</v>
      </c>
      <c r="F11" s="7"/>
      <c r="G11" s="6" t="s">
        <v>5</v>
      </c>
      <c r="H11" s="132">
        <v>10.6268019269811</v>
      </c>
      <c r="I11" s="132">
        <v>10.678149314697801</v>
      </c>
      <c r="J11" s="209">
        <v>-4.8086411046925903E-3</v>
      </c>
      <c r="K11" s="103"/>
      <c r="L11" s="152"/>
    </row>
    <row r="12" spans="1:200" x14ac:dyDescent="0.25">
      <c r="E12" s="6" t="s">
        <v>234</v>
      </c>
      <c r="F12" s="7"/>
      <c r="G12" s="6" t="s">
        <v>6</v>
      </c>
      <c r="H12" s="132">
        <v>176.74169499999999</v>
      </c>
      <c r="I12" s="132">
        <v>200.07530399999999</v>
      </c>
      <c r="J12" s="209">
        <v>-0.11662413368118629</v>
      </c>
    </row>
    <row r="13" spans="1:200" x14ac:dyDescent="0.25">
      <c r="E13" s="6" t="s">
        <v>235</v>
      </c>
      <c r="F13" s="7"/>
      <c r="G13" s="6" t="s">
        <v>7</v>
      </c>
      <c r="H13" s="132">
        <v>2076.6799998699998</v>
      </c>
      <c r="I13" s="132">
        <v>2690.8450642899998</v>
      </c>
      <c r="J13" s="209">
        <v>-0.22824244790996617</v>
      </c>
      <c r="K13" s="127"/>
    </row>
    <row r="14" spans="1:200" x14ac:dyDescent="0.25">
      <c r="E14" s="6" t="s">
        <v>236</v>
      </c>
      <c r="F14" s="7"/>
      <c r="G14" s="6" t="s">
        <v>8</v>
      </c>
      <c r="H14" s="228">
        <v>3294</v>
      </c>
      <c r="I14" s="228">
        <v>3600</v>
      </c>
      <c r="J14" s="209">
        <v>-8.4999999999999964E-2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211</v>
      </c>
      <c r="F20" s="11"/>
      <c r="G20" s="215">
        <v>9.0909090909090828E-2</v>
      </c>
      <c r="H20" s="137"/>
      <c r="I20" s="132">
        <v>0.36</v>
      </c>
      <c r="J20" s="9">
        <v>9.0909090909090828E-2</v>
      </c>
    </row>
    <row r="21" spans="1:200" x14ac:dyDescent="0.25">
      <c r="E21" s="6" t="s">
        <v>215</v>
      </c>
      <c r="F21" s="11"/>
      <c r="G21" s="215">
        <v>8.0000000000000071E-2</v>
      </c>
      <c r="H21" s="137"/>
      <c r="I21" s="132">
        <v>0.27</v>
      </c>
      <c r="J21" s="9">
        <v>8.0000000000000071E-2</v>
      </c>
    </row>
    <row r="22" spans="1:200" x14ac:dyDescent="0.25">
      <c r="E22" s="6" t="s">
        <v>220</v>
      </c>
      <c r="F22" s="11"/>
      <c r="G22" s="215">
        <v>7.4074074074073959E-2</v>
      </c>
      <c r="H22" s="137"/>
      <c r="I22" s="132">
        <v>0.28999999999999998</v>
      </c>
      <c r="J22" s="9">
        <v>7.4074074074073959E-2</v>
      </c>
    </row>
    <row r="23" spans="1:200" x14ac:dyDescent="0.25">
      <c r="E23" s="6" t="s">
        <v>202</v>
      </c>
      <c r="F23" s="11"/>
      <c r="G23" s="215">
        <v>4.9999999999999822E-2</v>
      </c>
      <c r="H23" s="137"/>
      <c r="I23" s="132">
        <v>0.21</v>
      </c>
      <c r="J23" s="9">
        <v>4.9999999999999822E-2</v>
      </c>
    </row>
    <row r="24" spans="1:200" x14ac:dyDescent="0.25">
      <c r="E24" s="6" t="s">
        <v>60</v>
      </c>
      <c r="F24" s="11"/>
      <c r="G24" s="215">
        <v>4.7619047619047672E-2</v>
      </c>
      <c r="H24" s="137"/>
      <c r="I24" s="132">
        <v>0.22</v>
      </c>
      <c r="J24" s="9">
        <v>4.7619047619047672E-2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207</v>
      </c>
      <c r="F30" s="11"/>
      <c r="G30" s="138">
        <v>0.10000000000000009</v>
      </c>
      <c r="H30" s="138"/>
      <c r="I30" s="132">
        <v>0.36</v>
      </c>
      <c r="J30" s="179">
        <v>-0.10000000000000009</v>
      </c>
    </row>
    <row r="31" spans="1:200" x14ac:dyDescent="0.25">
      <c r="E31" s="6" t="s">
        <v>145</v>
      </c>
      <c r="F31" s="11"/>
      <c r="G31" s="138">
        <v>9.8712446351931438E-2</v>
      </c>
      <c r="H31" s="138"/>
      <c r="I31" s="132">
        <v>31.5</v>
      </c>
      <c r="J31" s="179">
        <v>-9.8712446351931438E-2</v>
      </c>
    </row>
    <row r="32" spans="1:200" x14ac:dyDescent="0.25">
      <c r="E32" s="6" t="s">
        <v>214</v>
      </c>
      <c r="F32" s="11"/>
      <c r="G32" s="138">
        <v>9.7902097902097807E-2</v>
      </c>
      <c r="H32" s="138"/>
      <c r="I32" s="132">
        <v>1.29</v>
      </c>
      <c r="J32" s="179">
        <v>-9.7902097902097807E-2</v>
      </c>
    </row>
    <row r="33" spans="1:200" x14ac:dyDescent="0.25">
      <c r="E33" s="6" t="s">
        <v>38</v>
      </c>
      <c r="F33" s="11"/>
      <c r="G33" s="138">
        <v>9.1503267973856217E-2</v>
      </c>
      <c r="H33" s="138"/>
      <c r="I33" s="132">
        <v>13.9</v>
      </c>
      <c r="J33" s="179">
        <v>-9.1503267973856217E-2</v>
      </c>
    </row>
    <row r="34" spans="1:200" x14ac:dyDescent="0.25">
      <c r="E34" s="6" t="s">
        <v>218</v>
      </c>
      <c r="F34" s="11"/>
      <c r="G34" s="138">
        <v>7.6923076923076983E-2</v>
      </c>
      <c r="H34" s="138"/>
      <c r="I34" s="132">
        <v>0.24</v>
      </c>
      <c r="J34" s="179">
        <v>-7.6923076923076983E-2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31</v>
      </c>
      <c r="F40" s="11"/>
      <c r="G40" s="139">
        <v>0.20235265934277707</v>
      </c>
      <c r="H40" s="139"/>
      <c r="I40" s="132">
        <v>35764152</v>
      </c>
      <c r="J40" s="227">
        <v>0.20235265934277707</v>
      </c>
    </row>
    <row r="41" spans="1:200" x14ac:dyDescent="0.25">
      <c r="E41" s="6" t="s">
        <v>75</v>
      </c>
      <c r="F41" s="11"/>
      <c r="G41" s="139">
        <v>0.12172247188191784</v>
      </c>
      <c r="H41" s="139"/>
      <c r="I41" s="132">
        <v>21513436</v>
      </c>
      <c r="J41" s="227">
        <v>0.12172247188191784</v>
      </c>
    </row>
    <row r="42" spans="1:200" x14ac:dyDescent="0.25">
      <c r="E42" s="6" t="s">
        <v>14</v>
      </c>
      <c r="F42" s="11"/>
      <c r="G42" s="139">
        <v>0.10626385019109384</v>
      </c>
      <c r="H42" s="139"/>
      <c r="I42" s="132">
        <v>18781253</v>
      </c>
      <c r="J42" s="227">
        <v>0.10626385019109384</v>
      </c>
    </row>
    <row r="43" spans="1:200" x14ac:dyDescent="0.25">
      <c r="E43" s="6" t="s">
        <v>53</v>
      </c>
      <c r="F43" s="11"/>
      <c r="G43" s="139">
        <v>9.8679431585172936E-2</v>
      </c>
      <c r="H43" s="139"/>
      <c r="I43" s="132">
        <v>17440770</v>
      </c>
      <c r="J43" s="227">
        <v>9.8679431585172936E-2</v>
      </c>
    </row>
    <row r="44" spans="1:200" x14ac:dyDescent="0.25">
      <c r="E44" s="6" t="s">
        <v>18</v>
      </c>
      <c r="F44" s="11"/>
      <c r="G44" s="139">
        <v>7.2306254616376742E-2</v>
      </c>
      <c r="H44" s="139"/>
      <c r="I44" s="132">
        <v>12779530</v>
      </c>
      <c r="J44" s="227">
        <v>7.2306254616376742E-2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53</v>
      </c>
      <c r="F50" s="11"/>
      <c r="G50" s="139">
        <v>0.26539014214250672</v>
      </c>
      <c r="H50" s="139"/>
      <c r="I50" s="132">
        <v>551130400.35000002</v>
      </c>
      <c r="J50" s="22">
        <v>0.26539014214250672</v>
      </c>
    </row>
    <row r="51" spans="1:200" x14ac:dyDescent="0.25">
      <c r="E51" s="6" t="s">
        <v>64</v>
      </c>
      <c r="F51" s="11"/>
      <c r="G51" s="139">
        <v>0.17342508403920934</v>
      </c>
      <c r="H51" s="139"/>
      <c r="I51" s="132">
        <v>360148403.5</v>
      </c>
      <c r="J51" s="22">
        <v>0.17342508403920934</v>
      </c>
    </row>
    <row r="52" spans="1:200" x14ac:dyDescent="0.25">
      <c r="E52" s="6" t="s">
        <v>18</v>
      </c>
      <c r="F52" s="11"/>
      <c r="G52" s="139">
        <v>0.12307843118150134</v>
      </c>
      <c r="H52" s="139"/>
      <c r="I52" s="132">
        <v>255594516.44999999</v>
      </c>
      <c r="J52" s="22">
        <v>0.12307843118150134</v>
      </c>
    </row>
    <row r="53" spans="1:200" x14ac:dyDescent="0.25">
      <c r="E53" s="6" t="s">
        <v>31</v>
      </c>
      <c r="F53" s="11"/>
      <c r="G53" s="139">
        <v>0.116381912675583</v>
      </c>
      <c r="H53" s="139"/>
      <c r="I53" s="132">
        <v>241687990.40000001</v>
      </c>
      <c r="J53" s="22">
        <v>0.116381912675583</v>
      </c>
    </row>
    <row r="54" spans="1:200" x14ac:dyDescent="0.25">
      <c r="E54" s="6" t="s">
        <v>75</v>
      </c>
      <c r="F54" s="11"/>
      <c r="G54" s="139">
        <v>7.7709842228991619E-2</v>
      </c>
      <c r="H54" s="139"/>
      <c r="I54" s="132">
        <v>161378475.15000001</v>
      </c>
      <c r="J54" s="22">
        <v>7.7709842228991619E-2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215</v>
      </c>
      <c r="F9" s="100">
        <v>0.25</v>
      </c>
      <c r="G9" s="100">
        <v>0.25</v>
      </c>
      <c r="H9" s="100">
        <v>0.27</v>
      </c>
      <c r="I9" s="100">
        <v>0.26</v>
      </c>
      <c r="J9" s="100">
        <v>0.27</v>
      </c>
      <c r="K9" s="36">
        <v>2.0000000000000018E-2</v>
      </c>
      <c r="L9" s="185">
        <v>867769</v>
      </c>
      <c r="M9" s="101">
        <v>233109.63</v>
      </c>
    </row>
    <row r="10" spans="5:13" x14ac:dyDescent="0.25">
      <c r="E10" s="218" t="s">
        <v>225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5000</v>
      </c>
      <c r="M10" s="101">
        <v>1442.8</v>
      </c>
    </row>
    <row r="11" spans="5:13" x14ac:dyDescent="0.25">
      <c r="E11" s="218" t="s">
        <v>31</v>
      </c>
      <c r="F11" s="100">
        <v>6.8</v>
      </c>
      <c r="G11" s="100">
        <v>6.8</v>
      </c>
      <c r="H11" s="100">
        <v>6.8</v>
      </c>
      <c r="I11" s="100">
        <v>6.75</v>
      </c>
      <c r="J11" s="100">
        <v>6.75</v>
      </c>
      <c r="K11" s="36">
        <v>-4.9999999999999822E-2</v>
      </c>
      <c r="L11" s="185">
        <v>35764152</v>
      </c>
      <c r="M11" s="101">
        <v>241687990.40000001</v>
      </c>
    </row>
    <row r="12" spans="5:13" x14ac:dyDescent="0.25">
      <c r="E12" s="218" t="s">
        <v>169</v>
      </c>
      <c r="F12" s="100">
        <v>3.82</v>
      </c>
      <c r="G12" s="100">
        <v>3.82</v>
      </c>
      <c r="H12" s="100">
        <v>3.82</v>
      </c>
      <c r="I12" s="100">
        <v>3.82</v>
      </c>
      <c r="J12" s="100">
        <v>3.82</v>
      </c>
      <c r="K12" s="36">
        <v>0</v>
      </c>
      <c r="L12" s="185">
        <v>287652</v>
      </c>
      <c r="M12" s="101">
        <v>1071228.6200000001</v>
      </c>
    </row>
    <row r="13" spans="5:13" x14ac:dyDescent="0.25">
      <c r="E13" s="218" t="s">
        <v>32</v>
      </c>
      <c r="F13" s="100">
        <v>0.28000000000000003</v>
      </c>
      <c r="G13" s="100">
        <v>0.28000000000000003</v>
      </c>
      <c r="H13" s="100">
        <v>0.28000000000000003</v>
      </c>
      <c r="I13" s="100">
        <v>0.28000000000000003</v>
      </c>
      <c r="J13" s="100">
        <v>0.28000000000000003</v>
      </c>
      <c r="K13" s="36">
        <v>0</v>
      </c>
      <c r="L13" s="185">
        <v>81778</v>
      </c>
      <c r="M13" s="101">
        <v>24533.4</v>
      </c>
    </row>
    <row r="14" spans="5:13" x14ac:dyDescent="0.25">
      <c r="E14" s="218" t="s">
        <v>10</v>
      </c>
      <c r="F14" s="100">
        <v>0.68</v>
      </c>
      <c r="G14" s="100">
        <v>0.68</v>
      </c>
      <c r="H14" s="100">
        <v>0.68</v>
      </c>
      <c r="I14" s="100">
        <v>0.68</v>
      </c>
      <c r="J14" s="100">
        <v>0.68</v>
      </c>
      <c r="K14" s="36">
        <v>0</v>
      </c>
      <c r="L14" s="185">
        <v>317458</v>
      </c>
      <c r="M14" s="101">
        <v>214089.88</v>
      </c>
    </row>
    <row r="15" spans="5:13" x14ac:dyDescent="0.25">
      <c r="E15" s="218" t="s">
        <v>35</v>
      </c>
      <c r="F15" s="100">
        <v>7.35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0</v>
      </c>
      <c r="L15" s="185">
        <v>20300</v>
      </c>
      <c r="M15" s="101">
        <v>142650</v>
      </c>
    </row>
    <row r="16" spans="5:13" x14ac:dyDescent="0.25">
      <c r="E16" s="218" t="s">
        <v>129</v>
      </c>
      <c r="F16" s="100">
        <v>68.95</v>
      </c>
      <c r="G16" s="100">
        <v>68.95</v>
      </c>
      <c r="H16" s="100">
        <v>68.95</v>
      </c>
      <c r="I16" s="100">
        <v>68.95</v>
      </c>
      <c r="J16" s="100">
        <v>68.95</v>
      </c>
      <c r="K16" s="36">
        <v>0</v>
      </c>
      <c r="L16" s="185">
        <v>508</v>
      </c>
      <c r="M16" s="101">
        <v>32088.9</v>
      </c>
    </row>
    <row r="17" spans="5:13" x14ac:dyDescent="0.25">
      <c r="E17" s="218" t="s">
        <v>226</v>
      </c>
      <c r="F17" s="100">
        <v>4.16</v>
      </c>
      <c r="G17" s="100">
        <v>4.16</v>
      </c>
      <c r="H17" s="100">
        <v>4.16</v>
      </c>
      <c r="I17" s="100">
        <v>4.16</v>
      </c>
      <c r="J17" s="100">
        <v>4.16</v>
      </c>
      <c r="K17" s="36">
        <v>0</v>
      </c>
      <c r="L17" s="185">
        <v>5334</v>
      </c>
      <c r="M17" s="101">
        <v>24376.38</v>
      </c>
    </row>
    <row r="18" spans="5:13" x14ac:dyDescent="0.25">
      <c r="E18" s="218" t="s">
        <v>36</v>
      </c>
      <c r="F18" s="100">
        <v>10.5</v>
      </c>
      <c r="G18" s="100">
        <v>10.5</v>
      </c>
      <c r="H18" s="100">
        <v>10.5</v>
      </c>
      <c r="I18" s="100">
        <v>10.5</v>
      </c>
      <c r="J18" s="100">
        <v>10.5</v>
      </c>
      <c r="K18" s="36">
        <v>0</v>
      </c>
      <c r="L18" s="185">
        <v>131667</v>
      </c>
      <c r="M18" s="101">
        <v>1411454.4</v>
      </c>
    </row>
    <row r="19" spans="5:13" x14ac:dyDescent="0.25">
      <c r="E19" s="218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5">
        <v>38162</v>
      </c>
      <c r="M19" s="101">
        <v>1328032.5</v>
      </c>
    </row>
    <row r="20" spans="5:13" x14ac:dyDescent="0.25">
      <c r="E20" s="218" t="s">
        <v>190</v>
      </c>
      <c r="F20" s="100">
        <v>2.5</v>
      </c>
      <c r="G20" s="100">
        <v>2.5</v>
      </c>
      <c r="H20" s="100">
        <v>2.5</v>
      </c>
      <c r="I20" s="100">
        <v>2.5</v>
      </c>
      <c r="J20" s="100">
        <v>2.5</v>
      </c>
      <c r="K20" s="36">
        <v>0</v>
      </c>
      <c r="L20" s="185">
        <v>279000</v>
      </c>
      <c r="M20" s="101">
        <v>707950.2</v>
      </c>
    </row>
    <row r="21" spans="5:13" x14ac:dyDescent="0.25">
      <c r="E21" s="218" t="s">
        <v>38</v>
      </c>
      <c r="F21" s="100">
        <v>15.3</v>
      </c>
      <c r="G21" s="100">
        <v>15.3</v>
      </c>
      <c r="H21" s="100">
        <v>13.9</v>
      </c>
      <c r="I21" s="100">
        <v>13.8</v>
      </c>
      <c r="J21" s="100">
        <v>13.9</v>
      </c>
      <c r="K21" s="36">
        <v>-1.4000000000000004</v>
      </c>
      <c r="L21" s="185">
        <v>175881</v>
      </c>
      <c r="M21" s="101">
        <v>2440605.25</v>
      </c>
    </row>
    <row r="22" spans="5:13" x14ac:dyDescent="0.25">
      <c r="E22" s="218" t="s">
        <v>214</v>
      </c>
      <c r="F22" s="100">
        <v>1.43</v>
      </c>
      <c r="G22" s="100">
        <v>1.43</v>
      </c>
      <c r="H22" s="100">
        <v>1.29</v>
      </c>
      <c r="I22" s="100">
        <v>1.29</v>
      </c>
      <c r="J22" s="100">
        <v>1.29</v>
      </c>
      <c r="K22" s="36">
        <v>-0.1399999999999999</v>
      </c>
      <c r="L22" s="185">
        <v>141287</v>
      </c>
      <c r="M22" s="101">
        <v>182590.79</v>
      </c>
    </row>
    <row r="23" spans="5:13" x14ac:dyDescent="0.25">
      <c r="E23" s="218" t="s">
        <v>211</v>
      </c>
      <c r="F23" s="100">
        <v>0.33</v>
      </c>
      <c r="G23" s="100">
        <v>0.33</v>
      </c>
      <c r="H23" s="100">
        <v>0.36</v>
      </c>
      <c r="I23" s="100">
        <v>0.3</v>
      </c>
      <c r="J23" s="100">
        <v>0.36</v>
      </c>
      <c r="K23" s="36">
        <v>2.9999999999999971E-2</v>
      </c>
      <c r="L23" s="185">
        <v>3564500</v>
      </c>
      <c r="M23" s="101">
        <v>1169859.02</v>
      </c>
    </row>
    <row r="24" spans="5:13" x14ac:dyDescent="0.25">
      <c r="E24" s="218" t="s">
        <v>224</v>
      </c>
      <c r="F24" s="100">
        <v>0.28999999999999998</v>
      </c>
      <c r="G24" s="100">
        <v>0.28999999999999998</v>
      </c>
      <c r="H24" s="100">
        <v>0.28999999999999998</v>
      </c>
      <c r="I24" s="100">
        <v>0.28999999999999998</v>
      </c>
      <c r="J24" s="100">
        <v>0.28999999999999998</v>
      </c>
      <c r="K24" s="36">
        <v>0</v>
      </c>
      <c r="L24" s="185">
        <v>20000</v>
      </c>
      <c r="M24" s="101">
        <v>5400</v>
      </c>
    </row>
    <row r="25" spans="5:13" x14ac:dyDescent="0.25">
      <c r="E25" s="218" t="s">
        <v>40</v>
      </c>
      <c r="F25" s="100">
        <v>20.100000000000001</v>
      </c>
      <c r="G25" s="100">
        <v>20.100000000000001</v>
      </c>
      <c r="H25" s="100">
        <v>20.100000000000001</v>
      </c>
      <c r="I25" s="100">
        <v>20.100000000000001</v>
      </c>
      <c r="J25" s="100">
        <v>20.100000000000001</v>
      </c>
      <c r="K25" s="36">
        <v>0</v>
      </c>
      <c r="L25" s="185">
        <v>31848</v>
      </c>
      <c r="M25" s="101">
        <v>618419.80000000005</v>
      </c>
    </row>
    <row r="26" spans="5:13" x14ac:dyDescent="0.25">
      <c r="E26" s="218" t="s">
        <v>42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5">
        <v>1011392</v>
      </c>
      <c r="M26" s="101">
        <v>219469</v>
      </c>
    </row>
    <row r="27" spans="5:13" x14ac:dyDescent="0.25">
      <c r="E27" s="218" t="s">
        <v>218</v>
      </c>
      <c r="F27" s="100">
        <v>0.26</v>
      </c>
      <c r="G27" s="100">
        <v>0.26</v>
      </c>
      <c r="H27" s="100">
        <v>0.26</v>
      </c>
      <c r="I27" s="100">
        <v>0.24</v>
      </c>
      <c r="J27" s="100">
        <v>0.24</v>
      </c>
      <c r="K27" s="36">
        <v>-2.0000000000000018E-2</v>
      </c>
      <c r="L27" s="185">
        <v>1149035</v>
      </c>
      <c r="M27" s="101">
        <v>277874.53999999998</v>
      </c>
    </row>
    <row r="28" spans="5:13" x14ac:dyDescent="0.25">
      <c r="E28" s="218" t="s">
        <v>195</v>
      </c>
      <c r="F28" s="100">
        <v>6.5</v>
      </c>
      <c r="G28" s="100">
        <v>6.5</v>
      </c>
      <c r="H28" s="100">
        <v>6.5</v>
      </c>
      <c r="I28" s="100">
        <v>6.5</v>
      </c>
      <c r="J28" s="100">
        <v>6.5</v>
      </c>
      <c r="K28" s="36">
        <v>0</v>
      </c>
      <c r="L28" s="185">
        <v>9928</v>
      </c>
      <c r="M28" s="101">
        <v>60848.3</v>
      </c>
    </row>
    <row r="29" spans="5:13" x14ac:dyDescent="0.25">
      <c r="E29" s="218" t="s">
        <v>194</v>
      </c>
      <c r="F29" s="100">
        <v>1.8</v>
      </c>
      <c r="G29" s="100">
        <v>1.8</v>
      </c>
      <c r="H29" s="100">
        <v>1.8</v>
      </c>
      <c r="I29" s="100">
        <v>1.8</v>
      </c>
      <c r="J29" s="100">
        <v>1.8</v>
      </c>
      <c r="K29" s="36">
        <v>0</v>
      </c>
      <c r="L29" s="185">
        <v>150500</v>
      </c>
      <c r="M29" s="101">
        <v>249249.5</v>
      </c>
    </row>
    <row r="30" spans="5:13" x14ac:dyDescent="0.25">
      <c r="E30" s="218" t="s">
        <v>16</v>
      </c>
      <c r="F30" s="100">
        <v>178.5</v>
      </c>
      <c r="G30" s="100">
        <v>178.5</v>
      </c>
      <c r="H30" s="100">
        <v>178</v>
      </c>
      <c r="I30" s="100">
        <v>178</v>
      </c>
      <c r="J30" s="100">
        <v>178</v>
      </c>
      <c r="K30" s="36">
        <v>-0.5</v>
      </c>
      <c r="L30" s="185">
        <v>340732</v>
      </c>
      <c r="M30" s="101">
        <v>60679426.899999999</v>
      </c>
    </row>
    <row r="31" spans="5:13" x14ac:dyDescent="0.25">
      <c r="E31" s="218" t="s">
        <v>44</v>
      </c>
      <c r="F31" s="100">
        <v>17</v>
      </c>
      <c r="G31" s="100">
        <v>17</v>
      </c>
      <c r="H31" s="100">
        <v>17</v>
      </c>
      <c r="I31" s="100">
        <v>16</v>
      </c>
      <c r="J31" s="100">
        <v>16.25</v>
      </c>
      <c r="K31" s="36">
        <v>-0.75</v>
      </c>
      <c r="L31" s="185">
        <v>5207734</v>
      </c>
      <c r="M31" s="101">
        <v>85037165.799999997</v>
      </c>
    </row>
    <row r="32" spans="5:13" x14ac:dyDescent="0.25">
      <c r="E32" s="218" t="s">
        <v>45</v>
      </c>
      <c r="F32" s="100">
        <v>13.6</v>
      </c>
      <c r="G32" s="100">
        <v>13.6</v>
      </c>
      <c r="H32" s="100">
        <v>14</v>
      </c>
      <c r="I32" s="100">
        <v>13.85</v>
      </c>
      <c r="J32" s="100">
        <v>13.85</v>
      </c>
      <c r="K32" s="36">
        <v>0.25</v>
      </c>
      <c r="L32" s="185">
        <v>2480302</v>
      </c>
      <c r="M32" s="101">
        <v>34474020.350000001</v>
      </c>
    </row>
    <row r="33" spans="5:13" x14ac:dyDescent="0.25">
      <c r="E33" s="218" t="s">
        <v>186</v>
      </c>
      <c r="F33" s="100">
        <v>3.75</v>
      </c>
      <c r="G33" s="100">
        <v>3.75</v>
      </c>
      <c r="H33" s="100">
        <v>3.75</v>
      </c>
      <c r="I33" s="100">
        <v>3.75</v>
      </c>
      <c r="J33" s="100">
        <v>3.75</v>
      </c>
      <c r="K33" s="36">
        <v>0</v>
      </c>
      <c r="L33" s="185">
        <v>38344</v>
      </c>
      <c r="M33" s="101">
        <v>151254.54999999999</v>
      </c>
    </row>
    <row r="34" spans="5:13" x14ac:dyDescent="0.25">
      <c r="E34" s="218" t="s">
        <v>17</v>
      </c>
      <c r="F34" s="100">
        <v>10.199999999999999</v>
      </c>
      <c r="G34" s="100">
        <v>10.199999999999999</v>
      </c>
      <c r="H34" s="100">
        <v>10.199999999999999</v>
      </c>
      <c r="I34" s="100">
        <v>10.199999999999999</v>
      </c>
      <c r="J34" s="100">
        <v>10.199999999999999</v>
      </c>
      <c r="K34" s="36">
        <v>0</v>
      </c>
      <c r="L34" s="185">
        <v>387289</v>
      </c>
      <c r="M34" s="101">
        <v>3939559.35</v>
      </c>
    </row>
    <row r="35" spans="5:13" x14ac:dyDescent="0.25">
      <c r="E35" s="218" t="s">
        <v>149</v>
      </c>
      <c r="F35" s="100">
        <v>7.25</v>
      </c>
      <c r="G35" s="100">
        <v>7.25</v>
      </c>
      <c r="H35" s="100">
        <v>7.3</v>
      </c>
      <c r="I35" s="100">
        <v>7.25</v>
      </c>
      <c r="J35" s="100">
        <v>7.25</v>
      </c>
      <c r="K35" s="36">
        <v>0</v>
      </c>
      <c r="L35" s="185">
        <v>5085113</v>
      </c>
      <c r="M35" s="101">
        <v>36941027</v>
      </c>
    </row>
    <row r="36" spans="5:13" x14ac:dyDescent="0.25">
      <c r="E36" s="218" t="s">
        <v>48</v>
      </c>
      <c r="F36" s="100">
        <v>1.71</v>
      </c>
      <c r="G36" s="100">
        <v>1.71</v>
      </c>
      <c r="H36" s="100">
        <v>1.77</v>
      </c>
      <c r="I36" s="100">
        <v>1.71</v>
      </c>
      <c r="J36" s="100">
        <v>1.71</v>
      </c>
      <c r="K36" s="36">
        <v>0</v>
      </c>
      <c r="L36" s="185">
        <v>3474183</v>
      </c>
      <c r="M36" s="101">
        <v>5990502.0499999998</v>
      </c>
    </row>
    <row r="37" spans="5:13" x14ac:dyDescent="0.25">
      <c r="E37" s="218" t="s">
        <v>49</v>
      </c>
      <c r="F37" s="100">
        <v>1.82</v>
      </c>
      <c r="G37" s="100">
        <v>1.82</v>
      </c>
      <c r="H37" s="100">
        <v>1.83</v>
      </c>
      <c r="I37" s="100">
        <v>1.79</v>
      </c>
      <c r="J37" s="100">
        <v>1.81</v>
      </c>
      <c r="K37" s="36">
        <v>-1.0000000000000009E-2</v>
      </c>
      <c r="L37" s="185">
        <v>10643997</v>
      </c>
      <c r="M37" s="101">
        <v>19406537.940000001</v>
      </c>
    </row>
    <row r="38" spans="5:13" x14ac:dyDescent="0.25">
      <c r="E38" s="218" t="s">
        <v>50</v>
      </c>
      <c r="F38" s="100">
        <v>4.5999999999999996</v>
      </c>
      <c r="G38" s="100">
        <v>4.5999999999999996</v>
      </c>
      <c r="H38" s="100">
        <v>4.5999999999999996</v>
      </c>
      <c r="I38" s="100">
        <v>4.5999999999999996</v>
      </c>
      <c r="J38" s="100">
        <v>4.5999999999999996</v>
      </c>
      <c r="K38" s="36">
        <v>0</v>
      </c>
      <c r="L38" s="222">
        <v>13350</v>
      </c>
      <c r="M38" s="101">
        <v>55402.5</v>
      </c>
    </row>
    <row r="39" spans="5:13" x14ac:dyDescent="0.25">
      <c r="E39" s="218" t="s">
        <v>51</v>
      </c>
      <c r="F39" s="100">
        <v>16</v>
      </c>
      <c r="G39" s="100">
        <v>16</v>
      </c>
      <c r="H39" s="100">
        <v>16</v>
      </c>
      <c r="I39" s="100">
        <v>15.5</v>
      </c>
      <c r="J39" s="100">
        <v>16</v>
      </c>
      <c r="K39" s="36">
        <v>0</v>
      </c>
      <c r="L39" s="185">
        <v>829657</v>
      </c>
      <c r="M39" s="101">
        <v>13144411.1</v>
      </c>
    </row>
    <row r="40" spans="5:13" x14ac:dyDescent="0.25">
      <c r="E40" s="218" t="s">
        <v>145</v>
      </c>
      <c r="F40" s="100">
        <v>34.950000000000003</v>
      </c>
      <c r="G40" s="100">
        <v>34.950000000000003</v>
      </c>
      <c r="H40" s="100">
        <v>31.5</v>
      </c>
      <c r="I40" s="100">
        <v>31.5</v>
      </c>
      <c r="J40" s="100">
        <v>31.5</v>
      </c>
      <c r="K40" s="36">
        <v>-3.4500000000000028</v>
      </c>
      <c r="L40" s="185">
        <v>65170</v>
      </c>
      <c r="M40" s="101">
        <v>2052855</v>
      </c>
    </row>
    <row r="41" spans="5:13" x14ac:dyDescent="0.25">
      <c r="E41" s="218" t="s">
        <v>52</v>
      </c>
      <c r="F41" s="100">
        <v>9</v>
      </c>
      <c r="G41" s="100">
        <v>9</v>
      </c>
      <c r="H41" s="100">
        <v>9</v>
      </c>
      <c r="I41" s="100">
        <v>9</v>
      </c>
      <c r="J41" s="100">
        <v>9</v>
      </c>
      <c r="K41" s="36">
        <v>0</v>
      </c>
      <c r="L41" s="185">
        <v>37849</v>
      </c>
      <c r="M41" s="101">
        <v>334588.75</v>
      </c>
    </row>
    <row r="42" spans="5:13" x14ac:dyDescent="0.25">
      <c r="E42" s="218" t="s">
        <v>53</v>
      </c>
      <c r="F42" s="100">
        <v>31.6</v>
      </c>
      <c r="G42" s="100">
        <v>31.6</v>
      </c>
      <c r="H42" s="100">
        <v>31.8</v>
      </c>
      <c r="I42" s="100">
        <v>31.5</v>
      </c>
      <c r="J42" s="100">
        <v>31.6</v>
      </c>
      <c r="K42" s="36">
        <v>0</v>
      </c>
      <c r="L42" s="185">
        <v>17440770</v>
      </c>
      <c r="M42" s="101">
        <v>551130400.35000002</v>
      </c>
    </row>
    <row r="43" spans="5:13" x14ac:dyDescent="0.25">
      <c r="E43" s="218" t="s">
        <v>227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5">
        <v>100000</v>
      </c>
      <c r="M43" s="101">
        <v>20000</v>
      </c>
    </row>
    <row r="44" spans="5:13" x14ac:dyDescent="0.25">
      <c r="E44" s="218" t="s">
        <v>54</v>
      </c>
      <c r="F44" s="100">
        <v>50</v>
      </c>
      <c r="G44" s="100">
        <v>50</v>
      </c>
      <c r="H44" s="100">
        <v>50</v>
      </c>
      <c r="I44" s="100">
        <v>50</v>
      </c>
      <c r="J44" s="100">
        <v>50</v>
      </c>
      <c r="K44" s="36">
        <v>0</v>
      </c>
      <c r="L44" s="185">
        <v>512241</v>
      </c>
      <c r="M44" s="101">
        <v>25632552.75</v>
      </c>
    </row>
    <row r="45" spans="5:13" x14ac:dyDescent="0.25">
      <c r="E45" s="218" t="s">
        <v>55</v>
      </c>
      <c r="F45" s="100">
        <v>1.1000000000000001</v>
      </c>
      <c r="G45" s="100">
        <v>1.1000000000000001</v>
      </c>
      <c r="H45" s="100">
        <v>1.1000000000000001</v>
      </c>
      <c r="I45" s="100">
        <v>1.1000000000000001</v>
      </c>
      <c r="J45" s="100">
        <v>1.1000000000000001</v>
      </c>
      <c r="K45" s="36">
        <v>0</v>
      </c>
      <c r="L45" s="185">
        <v>701250</v>
      </c>
      <c r="M45" s="101">
        <v>775750.08</v>
      </c>
    </row>
    <row r="46" spans="5:13" x14ac:dyDescent="0.25">
      <c r="E46" s="218" t="s">
        <v>237</v>
      </c>
      <c r="F46" s="100">
        <v>1.45</v>
      </c>
      <c r="G46" s="100">
        <v>1.45</v>
      </c>
      <c r="H46" s="100">
        <v>1.45</v>
      </c>
      <c r="I46" s="100">
        <v>1.45</v>
      </c>
      <c r="J46" s="100">
        <v>1.45</v>
      </c>
      <c r="K46" s="36">
        <v>0</v>
      </c>
      <c r="L46" s="185">
        <v>18890</v>
      </c>
      <c r="M46" s="101">
        <v>25243.8</v>
      </c>
    </row>
    <row r="47" spans="5:13" x14ac:dyDescent="0.25">
      <c r="E47" s="218" t="s">
        <v>238</v>
      </c>
      <c r="F47" s="100">
        <v>1.39</v>
      </c>
      <c r="G47" s="100">
        <v>1.39</v>
      </c>
      <c r="H47" s="100">
        <v>1.39</v>
      </c>
      <c r="I47" s="100">
        <v>1.39</v>
      </c>
      <c r="J47" s="100">
        <v>1.39</v>
      </c>
      <c r="K47" s="36">
        <v>0</v>
      </c>
      <c r="L47" s="185">
        <v>10</v>
      </c>
      <c r="M47" s="101">
        <v>13.9</v>
      </c>
    </row>
    <row r="48" spans="5:13" x14ac:dyDescent="0.25">
      <c r="E48" s="218" t="s">
        <v>203</v>
      </c>
      <c r="F48" s="100">
        <v>20</v>
      </c>
      <c r="G48" s="100">
        <v>20</v>
      </c>
      <c r="H48" s="100">
        <v>20</v>
      </c>
      <c r="I48" s="100">
        <v>20</v>
      </c>
      <c r="J48" s="100">
        <v>20</v>
      </c>
      <c r="K48" s="36">
        <v>0</v>
      </c>
      <c r="L48" s="185">
        <v>2670</v>
      </c>
      <c r="M48" s="101">
        <v>54502.5</v>
      </c>
    </row>
    <row r="49" spans="5:13" x14ac:dyDescent="0.25">
      <c r="E49" s="218" t="s">
        <v>188</v>
      </c>
      <c r="F49" s="100">
        <v>0.46</v>
      </c>
      <c r="G49" s="100">
        <v>0.46</v>
      </c>
      <c r="H49" s="100">
        <v>0.48</v>
      </c>
      <c r="I49" s="100">
        <v>0.48</v>
      </c>
      <c r="J49" s="100">
        <v>0.48</v>
      </c>
      <c r="K49" s="36">
        <v>1.9999999999999962E-2</v>
      </c>
      <c r="L49" s="185">
        <v>1733679</v>
      </c>
      <c r="M49" s="101">
        <v>833815.92</v>
      </c>
    </row>
    <row r="50" spans="5:13" x14ac:dyDescent="0.25">
      <c r="E50" s="218" t="s">
        <v>216</v>
      </c>
      <c r="F50" s="100">
        <v>0.3</v>
      </c>
      <c r="G50" s="100">
        <v>0.3</v>
      </c>
      <c r="H50" s="100">
        <v>0.31</v>
      </c>
      <c r="I50" s="100">
        <v>0.28000000000000003</v>
      </c>
      <c r="J50" s="100">
        <v>0.28000000000000003</v>
      </c>
      <c r="K50" s="36">
        <v>-1.9999999999999962E-2</v>
      </c>
      <c r="L50" s="185">
        <v>5798516</v>
      </c>
      <c r="M50" s="101">
        <v>1663441.49</v>
      </c>
    </row>
    <row r="51" spans="5:13" x14ac:dyDescent="0.25">
      <c r="E51" s="218" t="s">
        <v>57</v>
      </c>
      <c r="F51" s="100">
        <v>23</v>
      </c>
      <c r="G51" s="100">
        <v>23</v>
      </c>
      <c r="H51" s="100">
        <v>23</v>
      </c>
      <c r="I51" s="100">
        <v>23</v>
      </c>
      <c r="J51" s="100">
        <v>23</v>
      </c>
      <c r="K51" s="36">
        <v>0</v>
      </c>
      <c r="L51" s="185">
        <v>83811</v>
      </c>
      <c r="M51" s="101">
        <v>1929308.75</v>
      </c>
    </row>
    <row r="52" spans="5:13" x14ac:dyDescent="0.25">
      <c r="E52" s="218" t="s">
        <v>228</v>
      </c>
      <c r="F52" s="100">
        <v>0.47</v>
      </c>
      <c r="G52" s="100">
        <v>0.47</v>
      </c>
      <c r="H52" s="100">
        <v>0.47</v>
      </c>
      <c r="I52" s="100">
        <v>0.47</v>
      </c>
      <c r="J52" s="100">
        <v>0.47</v>
      </c>
      <c r="K52" s="36">
        <v>0</v>
      </c>
      <c r="L52" s="185">
        <v>19276</v>
      </c>
      <c r="M52" s="101">
        <v>9638</v>
      </c>
    </row>
    <row r="53" spans="5:13" x14ac:dyDescent="0.25">
      <c r="E53" s="218" t="s">
        <v>58</v>
      </c>
      <c r="F53" s="100">
        <v>0.28999999999999998</v>
      </c>
      <c r="G53" s="100">
        <v>0.28999999999999998</v>
      </c>
      <c r="H53" s="100">
        <v>0.3</v>
      </c>
      <c r="I53" s="100">
        <v>0.28999999999999998</v>
      </c>
      <c r="J53" s="100">
        <v>0.28999999999999998</v>
      </c>
      <c r="K53" s="36">
        <v>0</v>
      </c>
      <c r="L53" s="222">
        <v>4054071</v>
      </c>
      <c r="M53" s="101">
        <v>1207680.5900000001</v>
      </c>
    </row>
    <row r="54" spans="5:13" x14ac:dyDescent="0.25">
      <c r="E54" s="218" t="s">
        <v>222</v>
      </c>
      <c r="F54" s="100">
        <v>0.44</v>
      </c>
      <c r="G54" s="100">
        <v>0.44</v>
      </c>
      <c r="H54" s="100">
        <v>0.44</v>
      </c>
      <c r="I54" s="100">
        <v>0.44</v>
      </c>
      <c r="J54" s="100">
        <v>0.44</v>
      </c>
      <c r="K54" s="36">
        <v>0</v>
      </c>
      <c r="L54" s="185">
        <v>10000</v>
      </c>
      <c r="M54" s="101">
        <v>4700</v>
      </c>
    </row>
    <row r="55" spans="5:13" x14ac:dyDescent="0.25">
      <c r="E55" s="218" t="s">
        <v>158</v>
      </c>
      <c r="F55" s="100">
        <v>1.22</v>
      </c>
      <c r="G55" s="100">
        <v>1.22</v>
      </c>
      <c r="H55" s="100">
        <v>1.22</v>
      </c>
      <c r="I55" s="100">
        <v>1.22</v>
      </c>
      <c r="J55" s="100">
        <v>1.22</v>
      </c>
      <c r="K55" s="36">
        <v>0</v>
      </c>
      <c r="L55" s="185">
        <v>84950</v>
      </c>
      <c r="M55" s="101">
        <v>113833</v>
      </c>
    </row>
    <row r="56" spans="5:13" x14ac:dyDescent="0.25">
      <c r="E56" s="218" t="s">
        <v>219</v>
      </c>
      <c r="F56" s="100">
        <v>0.45</v>
      </c>
      <c r="G56" s="100">
        <v>0.45</v>
      </c>
      <c r="H56" s="100">
        <v>0.44</v>
      </c>
      <c r="I56" s="100">
        <v>0.44</v>
      </c>
      <c r="J56" s="100">
        <v>0.44</v>
      </c>
      <c r="K56" s="36">
        <v>-1.0000000000000009E-2</v>
      </c>
      <c r="L56" s="185">
        <v>200123</v>
      </c>
      <c r="M56" s="101">
        <v>88067.67</v>
      </c>
    </row>
    <row r="57" spans="5:13" x14ac:dyDescent="0.25">
      <c r="E57" s="218" t="s">
        <v>213</v>
      </c>
      <c r="F57" s="100">
        <v>0.6</v>
      </c>
      <c r="G57" s="100">
        <v>0.6</v>
      </c>
      <c r="H57" s="100">
        <v>0.6</v>
      </c>
      <c r="I57" s="100">
        <v>0.6</v>
      </c>
      <c r="J57" s="100">
        <v>0.6</v>
      </c>
      <c r="K57" s="36">
        <v>0</v>
      </c>
      <c r="L57" s="185">
        <v>49732</v>
      </c>
      <c r="M57" s="101">
        <v>30494.48</v>
      </c>
    </row>
    <row r="58" spans="5:13" x14ac:dyDescent="0.25">
      <c r="E58" s="218" t="s">
        <v>148</v>
      </c>
      <c r="F58" s="100">
        <v>1.81</v>
      </c>
      <c r="G58" s="100">
        <v>1.81</v>
      </c>
      <c r="H58" s="100">
        <v>1.81</v>
      </c>
      <c r="I58" s="100">
        <v>1.63</v>
      </c>
      <c r="J58" s="100">
        <v>1.8</v>
      </c>
      <c r="K58" s="36">
        <v>-1.0000000000000009E-2</v>
      </c>
      <c r="L58" s="185">
        <v>469626</v>
      </c>
      <c r="M58" s="101">
        <v>826663.44</v>
      </c>
    </row>
    <row r="59" spans="5:13" x14ac:dyDescent="0.25">
      <c r="E59" s="218" t="s">
        <v>59</v>
      </c>
      <c r="F59" s="100">
        <v>2.3199999999999998</v>
      </c>
      <c r="G59" s="100">
        <v>2.3199999999999998</v>
      </c>
      <c r="H59" s="100">
        <v>2.3199999999999998</v>
      </c>
      <c r="I59" s="100">
        <v>2.3199999999999998</v>
      </c>
      <c r="J59" s="100">
        <v>2.3199999999999998</v>
      </c>
      <c r="K59" s="36">
        <v>0</v>
      </c>
      <c r="L59" s="185">
        <v>82878</v>
      </c>
      <c r="M59" s="101">
        <v>182619.1</v>
      </c>
    </row>
    <row r="60" spans="5:13" x14ac:dyDescent="0.25">
      <c r="E60" s="218" t="s">
        <v>60</v>
      </c>
      <c r="F60" s="100">
        <v>0.21</v>
      </c>
      <c r="G60" s="100">
        <v>0.21</v>
      </c>
      <c r="H60" s="100">
        <v>0.22</v>
      </c>
      <c r="I60" s="100">
        <v>0.21</v>
      </c>
      <c r="J60" s="100">
        <v>0.22</v>
      </c>
      <c r="K60" s="36">
        <v>1.0000000000000009E-2</v>
      </c>
      <c r="L60" s="185">
        <v>326210</v>
      </c>
      <c r="M60" s="101">
        <v>69801.100000000006</v>
      </c>
    </row>
    <row r="61" spans="5:13" x14ac:dyDescent="0.25">
      <c r="E61" s="218" t="s">
        <v>239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5">
        <v>2000</v>
      </c>
      <c r="M61" s="101">
        <v>1080</v>
      </c>
    </row>
    <row r="62" spans="5:13" x14ac:dyDescent="0.25">
      <c r="E62" s="218" t="s">
        <v>61</v>
      </c>
      <c r="F62" s="100">
        <v>174</v>
      </c>
      <c r="G62" s="100">
        <v>174</v>
      </c>
      <c r="H62" s="100">
        <v>174</v>
      </c>
      <c r="I62" s="100">
        <v>174</v>
      </c>
      <c r="J62" s="100">
        <v>174</v>
      </c>
      <c r="K62" s="36">
        <v>0</v>
      </c>
      <c r="L62" s="185">
        <v>15196</v>
      </c>
      <c r="M62" s="101">
        <v>2589327.1</v>
      </c>
    </row>
    <row r="63" spans="5:13" x14ac:dyDescent="0.25">
      <c r="E63" s="218" t="s">
        <v>147</v>
      </c>
      <c r="F63" s="100">
        <v>20.85</v>
      </c>
      <c r="G63" s="100">
        <v>20.85</v>
      </c>
      <c r="H63" s="100">
        <v>20.85</v>
      </c>
      <c r="I63" s="100">
        <v>20.85</v>
      </c>
      <c r="J63" s="100">
        <v>20.85</v>
      </c>
      <c r="K63" s="36">
        <v>0</v>
      </c>
      <c r="L63" s="185">
        <v>1491</v>
      </c>
      <c r="M63" s="101">
        <v>28718.25</v>
      </c>
    </row>
    <row r="64" spans="5:13" x14ac:dyDescent="0.25">
      <c r="E64" s="218" t="s">
        <v>62</v>
      </c>
      <c r="F64" s="100">
        <v>3.13</v>
      </c>
      <c r="G64" s="100">
        <v>3.13</v>
      </c>
      <c r="H64" s="100">
        <v>3.13</v>
      </c>
      <c r="I64" s="100">
        <v>3.13</v>
      </c>
      <c r="J64" s="100">
        <v>3.13</v>
      </c>
      <c r="K64" s="36">
        <v>0</v>
      </c>
      <c r="L64" s="185">
        <v>265578</v>
      </c>
      <c r="M64" s="101">
        <v>831364.13</v>
      </c>
    </row>
    <row r="65" spans="5:13" x14ac:dyDescent="0.25">
      <c r="E65" s="218" t="s">
        <v>196</v>
      </c>
      <c r="F65" s="100">
        <v>17.95</v>
      </c>
      <c r="G65" s="100">
        <v>17.95</v>
      </c>
      <c r="H65" s="100">
        <v>17.95</v>
      </c>
      <c r="I65" s="100">
        <v>17.95</v>
      </c>
      <c r="J65" s="100">
        <v>17.95</v>
      </c>
      <c r="K65" s="36">
        <v>0</v>
      </c>
      <c r="L65" s="185">
        <v>165208</v>
      </c>
      <c r="M65" s="101">
        <v>2947543.8</v>
      </c>
    </row>
    <row r="66" spans="5:13" x14ac:dyDescent="0.25">
      <c r="E66" s="218" t="s">
        <v>63</v>
      </c>
      <c r="F66" s="100">
        <v>65</v>
      </c>
      <c r="G66" s="100">
        <v>65</v>
      </c>
      <c r="H66" s="100">
        <v>65</v>
      </c>
      <c r="I66" s="100">
        <v>65</v>
      </c>
      <c r="J66" s="100">
        <v>65</v>
      </c>
      <c r="K66" s="36">
        <v>0</v>
      </c>
      <c r="L66" s="185">
        <v>458324</v>
      </c>
      <c r="M66" s="101">
        <v>28737228.949999999</v>
      </c>
    </row>
    <row r="67" spans="5:13" x14ac:dyDescent="0.25">
      <c r="E67" s="218" t="s">
        <v>217</v>
      </c>
      <c r="F67" s="100">
        <v>6</v>
      </c>
      <c r="G67" s="100">
        <v>6</v>
      </c>
      <c r="H67" s="100">
        <v>6</v>
      </c>
      <c r="I67" s="100">
        <v>6</v>
      </c>
      <c r="J67" s="100">
        <v>6</v>
      </c>
      <c r="K67" s="36">
        <v>0</v>
      </c>
      <c r="L67" s="185">
        <v>13514</v>
      </c>
      <c r="M67" s="101">
        <v>79327</v>
      </c>
    </row>
    <row r="68" spans="5:13" x14ac:dyDescent="0.25">
      <c r="E68" s="218" t="s">
        <v>204</v>
      </c>
      <c r="F68" s="100">
        <v>0.6</v>
      </c>
      <c r="G68" s="100">
        <v>0.6</v>
      </c>
      <c r="H68" s="100">
        <v>0.61</v>
      </c>
      <c r="I68" s="100">
        <v>0.61</v>
      </c>
      <c r="J68" s="100">
        <v>0.61</v>
      </c>
      <c r="K68" s="36">
        <v>1.0000000000000009E-2</v>
      </c>
      <c r="L68" s="185">
        <v>377709</v>
      </c>
      <c r="M68" s="101">
        <v>242817.94</v>
      </c>
    </row>
    <row r="69" spans="5:13" x14ac:dyDescent="0.25">
      <c r="E69" s="218" t="s">
        <v>197</v>
      </c>
      <c r="F69" s="100">
        <v>2.2000000000000002</v>
      </c>
      <c r="G69" s="100">
        <v>2.2000000000000002</v>
      </c>
      <c r="H69" s="100">
        <v>2.2000000000000002</v>
      </c>
      <c r="I69" s="100">
        <v>2.2000000000000002</v>
      </c>
      <c r="J69" s="100">
        <v>2.2000000000000002</v>
      </c>
      <c r="K69" s="36">
        <v>0</v>
      </c>
      <c r="L69" s="185">
        <v>76997</v>
      </c>
      <c r="M69" s="101">
        <v>172643.32</v>
      </c>
    </row>
    <row r="70" spans="5:13" x14ac:dyDescent="0.25">
      <c r="E70" s="218" t="s">
        <v>64</v>
      </c>
      <c r="F70" s="100">
        <v>1430</v>
      </c>
      <c r="G70" s="100">
        <v>1430</v>
      </c>
      <c r="H70" s="100">
        <v>1430</v>
      </c>
      <c r="I70" s="100">
        <v>1430</v>
      </c>
      <c r="J70" s="100">
        <v>1430</v>
      </c>
      <c r="K70" s="36">
        <v>0</v>
      </c>
      <c r="L70" s="185">
        <v>255225</v>
      </c>
      <c r="M70" s="101">
        <v>360148403.5</v>
      </c>
    </row>
    <row r="71" spans="5:13" x14ac:dyDescent="0.25">
      <c r="E71" s="218" t="s">
        <v>208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5">
        <v>23381</v>
      </c>
      <c r="M71" s="101">
        <v>4716.74</v>
      </c>
    </row>
    <row r="72" spans="5:13" x14ac:dyDescent="0.25">
      <c r="E72" s="218" t="s">
        <v>89</v>
      </c>
      <c r="F72" s="100">
        <v>4.3</v>
      </c>
      <c r="G72" s="100">
        <v>4.3</v>
      </c>
      <c r="H72" s="100">
        <v>4.3</v>
      </c>
      <c r="I72" s="100">
        <v>4.3</v>
      </c>
      <c r="J72" s="100">
        <v>4.3</v>
      </c>
      <c r="K72" s="36">
        <v>0</v>
      </c>
      <c r="L72" s="185">
        <v>2280</v>
      </c>
      <c r="M72" s="101">
        <v>8892</v>
      </c>
    </row>
    <row r="73" spans="5:13" x14ac:dyDescent="0.25">
      <c r="E73" s="218" t="s">
        <v>210</v>
      </c>
      <c r="F73" s="100">
        <v>1.34</v>
      </c>
      <c r="G73" s="100">
        <v>1.34</v>
      </c>
      <c r="H73" s="100">
        <v>1.34</v>
      </c>
      <c r="I73" s="100">
        <v>1.34</v>
      </c>
      <c r="J73" s="100">
        <v>1.34</v>
      </c>
      <c r="K73" s="36">
        <v>0</v>
      </c>
      <c r="L73" s="185">
        <v>24100</v>
      </c>
      <c r="M73" s="101">
        <v>32725</v>
      </c>
    </row>
    <row r="74" spans="5:13" x14ac:dyDescent="0.25">
      <c r="E74" s="218" t="s">
        <v>229</v>
      </c>
      <c r="F74" s="100">
        <v>0.2</v>
      </c>
      <c r="G74" s="100">
        <v>0.2</v>
      </c>
      <c r="H74" s="100">
        <v>0.2</v>
      </c>
      <c r="I74" s="100">
        <v>0.2</v>
      </c>
      <c r="J74" s="100">
        <v>0.2</v>
      </c>
      <c r="K74" s="36">
        <v>0</v>
      </c>
      <c r="L74" s="185">
        <v>10000</v>
      </c>
      <c r="M74" s="101">
        <v>2000</v>
      </c>
    </row>
    <row r="75" spans="5:13" x14ac:dyDescent="0.25">
      <c r="E75" s="218" t="s">
        <v>65</v>
      </c>
      <c r="F75" s="100">
        <v>4.7</v>
      </c>
      <c r="G75" s="100">
        <v>4.7</v>
      </c>
      <c r="H75" s="100">
        <v>4.75</v>
      </c>
      <c r="I75" s="100">
        <v>4.7</v>
      </c>
      <c r="J75" s="100">
        <v>4.7</v>
      </c>
      <c r="K75" s="36">
        <v>0</v>
      </c>
      <c r="L75" s="185">
        <v>3274275</v>
      </c>
      <c r="M75" s="101">
        <v>15515167.9</v>
      </c>
    </row>
    <row r="76" spans="5:13" x14ac:dyDescent="0.25">
      <c r="E76" s="218" t="s">
        <v>66</v>
      </c>
      <c r="F76" s="100">
        <v>74</v>
      </c>
      <c r="G76" s="100">
        <v>74</v>
      </c>
      <c r="H76" s="100">
        <v>74</v>
      </c>
      <c r="I76" s="100">
        <v>74</v>
      </c>
      <c r="J76" s="100">
        <v>74</v>
      </c>
      <c r="K76" s="36">
        <v>0</v>
      </c>
      <c r="L76" s="185">
        <v>5080</v>
      </c>
      <c r="M76" s="101">
        <v>359830.25</v>
      </c>
    </row>
    <row r="77" spans="5:13" x14ac:dyDescent="0.25">
      <c r="E77" s="218" t="s">
        <v>67</v>
      </c>
      <c r="F77" s="100">
        <v>58</v>
      </c>
      <c r="G77" s="100">
        <v>58</v>
      </c>
      <c r="H77" s="100">
        <v>58</v>
      </c>
      <c r="I77" s="100">
        <v>58</v>
      </c>
      <c r="J77" s="100">
        <v>58</v>
      </c>
      <c r="K77" s="36">
        <v>0</v>
      </c>
      <c r="L77" s="185">
        <v>21071</v>
      </c>
      <c r="M77" s="101">
        <v>1134457.2</v>
      </c>
    </row>
    <row r="78" spans="5:13" x14ac:dyDescent="0.25">
      <c r="E78" s="218" t="s">
        <v>134</v>
      </c>
      <c r="F78" s="100">
        <v>0.5</v>
      </c>
      <c r="G78" s="100">
        <v>0.5</v>
      </c>
      <c r="H78" s="100">
        <v>0.5</v>
      </c>
      <c r="I78" s="100">
        <v>0.5</v>
      </c>
      <c r="J78" s="100">
        <v>0.5</v>
      </c>
      <c r="K78" s="36">
        <v>0</v>
      </c>
      <c r="L78" s="185">
        <v>164992</v>
      </c>
      <c r="M78" s="101">
        <v>82398.36</v>
      </c>
    </row>
    <row r="79" spans="5:13" x14ac:dyDescent="0.25">
      <c r="E79" s="218" t="s">
        <v>68</v>
      </c>
      <c r="F79" s="100">
        <v>8.5</v>
      </c>
      <c r="G79" s="100">
        <v>8.5</v>
      </c>
      <c r="H79" s="100">
        <v>8.5</v>
      </c>
      <c r="I79" s="100">
        <v>8.5</v>
      </c>
      <c r="J79" s="100">
        <v>8.5</v>
      </c>
      <c r="K79" s="36">
        <v>0</v>
      </c>
      <c r="L79" s="185">
        <v>48002</v>
      </c>
      <c r="M79" s="101">
        <v>407067</v>
      </c>
    </row>
    <row r="80" spans="5:13" x14ac:dyDescent="0.25">
      <c r="E80" s="218" t="s">
        <v>69</v>
      </c>
      <c r="F80" s="100">
        <v>5.5</v>
      </c>
      <c r="G80" s="100">
        <v>5.5</v>
      </c>
      <c r="H80" s="100">
        <v>5.5</v>
      </c>
      <c r="I80" s="100">
        <v>5.5</v>
      </c>
      <c r="J80" s="100">
        <v>5.5</v>
      </c>
      <c r="K80" s="36">
        <v>0</v>
      </c>
      <c r="L80" s="185">
        <v>1500</v>
      </c>
      <c r="M80" s="101">
        <v>7485</v>
      </c>
    </row>
    <row r="81" spans="5:13" x14ac:dyDescent="0.25">
      <c r="E81" s="218" t="s">
        <v>209</v>
      </c>
      <c r="F81" s="100">
        <v>0.21</v>
      </c>
      <c r="G81" s="100">
        <v>0.21</v>
      </c>
      <c r="H81" s="100">
        <v>0.2</v>
      </c>
      <c r="I81" s="100">
        <v>0.2</v>
      </c>
      <c r="J81" s="100">
        <v>0.2</v>
      </c>
      <c r="K81" s="36">
        <v>-9.9999999999999811E-3</v>
      </c>
      <c r="L81" s="185">
        <v>207000</v>
      </c>
      <c r="M81" s="101">
        <v>41900</v>
      </c>
    </row>
    <row r="82" spans="5:13" x14ac:dyDescent="0.25">
      <c r="E82" s="218" t="s">
        <v>70</v>
      </c>
      <c r="F82" s="100">
        <v>0.22</v>
      </c>
      <c r="G82" s="100">
        <v>0.22</v>
      </c>
      <c r="H82" s="100">
        <v>0.22</v>
      </c>
      <c r="I82" s="100">
        <v>0.22</v>
      </c>
      <c r="J82" s="100">
        <v>0.22</v>
      </c>
      <c r="K82" s="36">
        <v>0</v>
      </c>
      <c r="L82" s="185">
        <v>14345</v>
      </c>
      <c r="M82" s="101">
        <v>3230.12</v>
      </c>
    </row>
    <row r="83" spans="5:13" x14ac:dyDescent="0.25">
      <c r="E83" s="218" t="s">
        <v>230</v>
      </c>
      <c r="F83" s="100">
        <v>2.93</v>
      </c>
      <c r="G83" s="100">
        <v>2.93</v>
      </c>
      <c r="H83" s="100">
        <v>2.93</v>
      </c>
      <c r="I83" s="100">
        <v>2.93</v>
      </c>
      <c r="J83" s="100">
        <v>2.93</v>
      </c>
      <c r="K83" s="36">
        <v>0</v>
      </c>
      <c r="L83" s="222">
        <v>2500</v>
      </c>
      <c r="M83" s="101">
        <v>6600</v>
      </c>
    </row>
    <row r="84" spans="5:13" x14ac:dyDescent="0.25">
      <c r="E84" s="218" t="s">
        <v>161</v>
      </c>
      <c r="F84" s="100">
        <v>520</v>
      </c>
      <c r="G84" s="100">
        <v>520</v>
      </c>
      <c r="H84" s="100">
        <v>520</v>
      </c>
      <c r="I84" s="100">
        <v>520</v>
      </c>
      <c r="J84" s="100">
        <v>520</v>
      </c>
      <c r="K84" s="36">
        <v>0</v>
      </c>
      <c r="L84" s="185">
        <v>6431</v>
      </c>
      <c r="M84" s="101">
        <v>3374620</v>
      </c>
    </row>
    <row r="85" spans="5:13" x14ac:dyDescent="0.25">
      <c r="E85" s="218" t="s">
        <v>212</v>
      </c>
      <c r="F85" s="100">
        <v>0.25</v>
      </c>
      <c r="G85" s="100">
        <v>0.25</v>
      </c>
      <c r="H85" s="100">
        <v>0.25</v>
      </c>
      <c r="I85" s="100">
        <v>0.25</v>
      </c>
      <c r="J85" s="100">
        <v>0.25</v>
      </c>
      <c r="K85" s="36">
        <v>0</v>
      </c>
      <c r="L85" s="185">
        <v>2520</v>
      </c>
      <c r="M85" s="101">
        <v>579.6</v>
      </c>
    </row>
    <row r="86" spans="5:13" x14ac:dyDescent="0.25">
      <c r="E86" s="218" t="s">
        <v>150</v>
      </c>
      <c r="F86" s="100">
        <v>44.05</v>
      </c>
      <c r="G86" s="100">
        <v>44.05</v>
      </c>
      <c r="H86" s="100">
        <v>44.05</v>
      </c>
      <c r="I86" s="100">
        <v>44.05</v>
      </c>
      <c r="J86" s="100">
        <v>44.05</v>
      </c>
      <c r="K86" s="36">
        <v>0</v>
      </c>
      <c r="L86" s="185">
        <v>9176</v>
      </c>
      <c r="M86" s="101">
        <v>402018.55</v>
      </c>
    </row>
    <row r="87" spans="5:13" x14ac:dyDescent="0.25">
      <c r="E87" s="218" t="s">
        <v>73</v>
      </c>
      <c r="F87" s="100">
        <v>2.65</v>
      </c>
      <c r="G87" s="100">
        <v>2.65</v>
      </c>
      <c r="H87" s="100">
        <v>2.6</v>
      </c>
      <c r="I87" s="100">
        <v>2.48</v>
      </c>
      <c r="J87" s="100">
        <v>2.5</v>
      </c>
      <c r="K87" s="36">
        <v>-0.14999999999999991</v>
      </c>
      <c r="L87" s="185">
        <v>1059080</v>
      </c>
      <c r="M87" s="101">
        <v>2645651.4</v>
      </c>
    </row>
    <row r="88" spans="5:13" x14ac:dyDescent="0.25">
      <c r="E88" s="218" t="s">
        <v>220</v>
      </c>
      <c r="F88" s="100">
        <v>0.27</v>
      </c>
      <c r="G88" s="100">
        <v>0.27</v>
      </c>
      <c r="H88" s="100">
        <v>0.28999999999999998</v>
      </c>
      <c r="I88" s="100">
        <v>0.28999999999999998</v>
      </c>
      <c r="J88" s="100">
        <v>0.28999999999999998</v>
      </c>
      <c r="K88" s="36">
        <v>1.9999999999999962E-2</v>
      </c>
      <c r="L88" s="185">
        <v>200000</v>
      </c>
      <c r="M88" s="101">
        <v>58000</v>
      </c>
    </row>
    <row r="89" spans="5:13" x14ac:dyDescent="0.25">
      <c r="E89" s="218" t="s">
        <v>74</v>
      </c>
      <c r="F89" s="100">
        <v>162</v>
      </c>
      <c r="G89" s="100">
        <v>162</v>
      </c>
      <c r="H89" s="100">
        <v>162</v>
      </c>
      <c r="I89" s="100">
        <v>162</v>
      </c>
      <c r="J89" s="100">
        <v>162</v>
      </c>
      <c r="K89" s="36">
        <v>0</v>
      </c>
      <c r="L89" s="185">
        <v>16594</v>
      </c>
      <c r="M89" s="101">
        <v>2519315</v>
      </c>
    </row>
    <row r="90" spans="5:13" x14ac:dyDescent="0.25">
      <c r="E90" s="218" t="s">
        <v>223</v>
      </c>
      <c r="F90" s="100">
        <v>5.4</v>
      </c>
      <c r="G90" s="100">
        <v>5.4</v>
      </c>
      <c r="H90" s="100">
        <v>5.4</v>
      </c>
      <c r="I90" s="100">
        <v>5.4</v>
      </c>
      <c r="J90" s="100">
        <v>5.4</v>
      </c>
      <c r="K90" s="36">
        <v>0</v>
      </c>
      <c r="L90" s="185">
        <v>200</v>
      </c>
      <c r="M90" s="101">
        <v>1180</v>
      </c>
    </row>
    <row r="91" spans="5:13" x14ac:dyDescent="0.25">
      <c r="E91" s="218" t="s">
        <v>146</v>
      </c>
      <c r="F91" s="100">
        <v>1.1499999999999999</v>
      </c>
      <c r="G91" s="100">
        <v>1.1499999999999999</v>
      </c>
      <c r="H91" s="100">
        <v>1.1599999999999999</v>
      </c>
      <c r="I91" s="100">
        <v>1.1299999999999999</v>
      </c>
      <c r="J91" s="100">
        <v>1.1599999999999999</v>
      </c>
      <c r="K91" s="36">
        <v>1.0000000000000009E-2</v>
      </c>
      <c r="L91" s="185">
        <v>3004566</v>
      </c>
      <c r="M91" s="101">
        <v>3419314.4</v>
      </c>
    </row>
    <row r="92" spans="5:13" x14ac:dyDescent="0.25">
      <c r="E92" s="218" t="s">
        <v>221</v>
      </c>
      <c r="F92" s="100">
        <v>0.7</v>
      </c>
      <c r="G92" s="100">
        <v>0.7</v>
      </c>
      <c r="H92" s="100">
        <v>0.7</v>
      </c>
      <c r="I92" s="100">
        <v>0.7</v>
      </c>
      <c r="J92" s="100">
        <v>0.7</v>
      </c>
      <c r="K92" s="36">
        <v>0</v>
      </c>
      <c r="L92" s="185">
        <v>50125</v>
      </c>
      <c r="M92" s="101">
        <v>31578.75</v>
      </c>
    </row>
    <row r="93" spans="5:13" x14ac:dyDescent="0.25">
      <c r="E93" s="218" t="s">
        <v>75</v>
      </c>
      <c r="F93" s="100">
        <v>7.3</v>
      </c>
      <c r="G93" s="100">
        <v>7.3</v>
      </c>
      <c r="H93" s="100">
        <v>7.6</v>
      </c>
      <c r="I93" s="100">
        <v>7.35</v>
      </c>
      <c r="J93" s="100">
        <v>7.55</v>
      </c>
      <c r="K93" s="36">
        <v>0.25</v>
      </c>
      <c r="L93" s="185">
        <v>21513436</v>
      </c>
      <c r="M93" s="101">
        <v>161378475.15000001</v>
      </c>
    </row>
    <row r="94" spans="5:13" x14ac:dyDescent="0.25">
      <c r="E94" s="218" t="s">
        <v>76</v>
      </c>
      <c r="F94" s="100">
        <v>1.5</v>
      </c>
      <c r="G94" s="100">
        <v>1.5</v>
      </c>
      <c r="H94" s="100">
        <v>1.5</v>
      </c>
      <c r="I94" s="100">
        <v>1.5</v>
      </c>
      <c r="J94" s="100">
        <v>1.5</v>
      </c>
      <c r="K94" s="36">
        <v>0</v>
      </c>
      <c r="L94" s="185">
        <v>107839</v>
      </c>
      <c r="M94" s="101">
        <v>152084.67000000001</v>
      </c>
    </row>
    <row r="95" spans="5:13" x14ac:dyDescent="0.25">
      <c r="E95" s="218" t="s">
        <v>14</v>
      </c>
      <c r="F95" s="100">
        <v>6.15</v>
      </c>
      <c r="G95" s="100">
        <v>6.15</v>
      </c>
      <c r="H95" s="100">
        <v>6.25</v>
      </c>
      <c r="I95" s="100">
        <v>6</v>
      </c>
      <c r="J95" s="100">
        <v>6</v>
      </c>
      <c r="K95" s="36">
        <v>-0.15000000000000036</v>
      </c>
      <c r="L95" s="185">
        <v>18781253</v>
      </c>
      <c r="M95" s="101">
        <v>114006616.8</v>
      </c>
    </row>
    <row r="96" spans="5:13" x14ac:dyDescent="0.25">
      <c r="E96" s="218" t="s">
        <v>198</v>
      </c>
      <c r="F96" s="100">
        <v>7</v>
      </c>
      <c r="G96" s="100">
        <v>7</v>
      </c>
      <c r="H96" s="100">
        <v>7</v>
      </c>
      <c r="I96" s="100">
        <v>6.75</v>
      </c>
      <c r="J96" s="100">
        <v>6.75</v>
      </c>
      <c r="K96" s="36">
        <v>-0.25</v>
      </c>
      <c r="L96" s="185">
        <v>670223</v>
      </c>
      <c r="M96" s="101">
        <v>4608110.75</v>
      </c>
    </row>
    <row r="97" spans="5:13" x14ac:dyDescent="0.25">
      <c r="E97" s="218" t="s">
        <v>199</v>
      </c>
      <c r="F97" s="100">
        <v>2.4</v>
      </c>
      <c r="G97" s="100">
        <v>2.4</v>
      </c>
      <c r="H97" s="100">
        <v>2.48</v>
      </c>
      <c r="I97" s="100">
        <v>2.4500000000000002</v>
      </c>
      <c r="J97" s="100">
        <v>2.4500000000000002</v>
      </c>
      <c r="K97" s="36">
        <v>5.0000000000000266E-2</v>
      </c>
      <c r="L97" s="185">
        <v>2053463</v>
      </c>
      <c r="M97" s="101">
        <v>5032274.53</v>
      </c>
    </row>
    <row r="98" spans="5:13" x14ac:dyDescent="0.25">
      <c r="E98" s="218" t="s">
        <v>78</v>
      </c>
      <c r="F98" s="100">
        <v>31</v>
      </c>
      <c r="G98" s="100">
        <v>31</v>
      </c>
      <c r="H98" s="100">
        <v>31</v>
      </c>
      <c r="I98" s="100">
        <v>31</v>
      </c>
      <c r="J98" s="100">
        <v>31</v>
      </c>
      <c r="K98" s="36">
        <v>0</v>
      </c>
      <c r="L98" s="185">
        <v>37878</v>
      </c>
      <c r="M98" s="101">
        <v>1177591.5</v>
      </c>
    </row>
    <row r="99" spans="5:13" x14ac:dyDescent="0.25">
      <c r="E99" s="218" t="s">
        <v>231</v>
      </c>
      <c r="F99" s="100">
        <v>0.23</v>
      </c>
      <c r="G99" s="100">
        <v>0.23</v>
      </c>
      <c r="H99" s="100">
        <v>0.23</v>
      </c>
      <c r="I99" s="100">
        <v>0.23</v>
      </c>
      <c r="J99" s="100">
        <v>0.23</v>
      </c>
      <c r="K99" s="36">
        <v>0</v>
      </c>
      <c r="L99" s="185">
        <v>1390536</v>
      </c>
      <c r="M99" s="101">
        <v>319823.28000000003</v>
      </c>
    </row>
    <row r="100" spans="5:13" x14ac:dyDescent="0.25">
      <c r="E100" s="218" t="s">
        <v>200</v>
      </c>
      <c r="F100" s="100">
        <v>0.72</v>
      </c>
      <c r="G100" s="100">
        <v>0.72</v>
      </c>
      <c r="H100" s="100">
        <v>0.72</v>
      </c>
      <c r="I100" s="100">
        <v>0.72</v>
      </c>
      <c r="J100" s="100">
        <v>0.72</v>
      </c>
      <c r="K100" s="36">
        <v>0</v>
      </c>
      <c r="L100" s="185">
        <v>92540</v>
      </c>
      <c r="M100" s="101">
        <v>66495.399999999994</v>
      </c>
    </row>
    <row r="101" spans="5:13" x14ac:dyDescent="0.25">
      <c r="E101" s="218" t="s">
        <v>79</v>
      </c>
      <c r="F101" s="100">
        <v>1.67</v>
      </c>
      <c r="G101" s="100">
        <v>1.67</v>
      </c>
      <c r="H101" s="100">
        <v>1.67</v>
      </c>
      <c r="I101" s="100">
        <v>1.67</v>
      </c>
      <c r="J101" s="100">
        <v>1.67</v>
      </c>
      <c r="K101" s="36">
        <v>0</v>
      </c>
      <c r="L101" s="185">
        <v>247403</v>
      </c>
      <c r="M101" s="101">
        <v>415640.01</v>
      </c>
    </row>
    <row r="102" spans="5:13" x14ac:dyDescent="0.25">
      <c r="E102" s="218" t="s">
        <v>202</v>
      </c>
      <c r="F102" s="100">
        <v>0.2</v>
      </c>
      <c r="G102" s="100">
        <v>0.2</v>
      </c>
      <c r="H102" s="100">
        <v>0.21</v>
      </c>
      <c r="I102" s="100">
        <v>0.21</v>
      </c>
      <c r="J102" s="100">
        <v>0.21</v>
      </c>
      <c r="K102" s="36">
        <v>9.9999999999999811E-3</v>
      </c>
      <c r="L102" s="185">
        <v>407000</v>
      </c>
      <c r="M102" s="101">
        <v>84570</v>
      </c>
    </row>
    <row r="103" spans="5:13" x14ac:dyDescent="0.25">
      <c r="E103" s="218" t="s">
        <v>80</v>
      </c>
      <c r="F103" s="100">
        <v>3.95</v>
      </c>
      <c r="G103" s="100">
        <v>3.95</v>
      </c>
      <c r="H103" s="100">
        <v>3.95</v>
      </c>
      <c r="I103" s="100">
        <v>3.78</v>
      </c>
      <c r="J103" s="100">
        <v>3.95</v>
      </c>
      <c r="K103" s="36">
        <v>0</v>
      </c>
      <c r="L103" s="185">
        <v>1531257</v>
      </c>
      <c r="M103" s="101">
        <v>5828386.5999999996</v>
      </c>
    </row>
    <row r="104" spans="5:13" x14ac:dyDescent="0.25">
      <c r="E104" s="218" t="s">
        <v>12</v>
      </c>
      <c r="F104" s="100">
        <v>10.7</v>
      </c>
      <c r="G104" s="100">
        <v>10.7</v>
      </c>
      <c r="H104" s="100">
        <v>10.7</v>
      </c>
      <c r="I104" s="100">
        <v>10.7</v>
      </c>
      <c r="J104" s="100">
        <v>10.7</v>
      </c>
      <c r="K104" s="36">
        <v>0</v>
      </c>
      <c r="L104" s="185">
        <v>144591</v>
      </c>
      <c r="M104" s="101">
        <v>1520271.9</v>
      </c>
    </row>
    <row r="105" spans="5:13" x14ac:dyDescent="0.25">
      <c r="E105" s="218" t="s">
        <v>207</v>
      </c>
      <c r="F105" s="100">
        <v>0.4</v>
      </c>
      <c r="G105" s="100">
        <v>0.4</v>
      </c>
      <c r="H105" s="100">
        <v>0.36</v>
      </c>
      <c r="I105" s="100">
        <v>0.36</v>
      </c>
      <c r="J105" s="100">
        <v>0.36</v>
      </c>
      <c r="K105" s="36">
        <v>-4.0000000000000036E-2</v>
      </c>
      <c r="L105" s="185">
        <v>560805</v>
      </c>
      <c r="M105" s="101">
        <v>203740.06</v>
      </c>
    </row>
    <row r="106" spans="5:13" x14ac:dyDescent="0.25">
      <c r="E106" s="218" t="s">
        <v>201</v>
      </c>
      <c r="F106" s="100">
        <v>0.68</v>
      </c>
      <c r="G106" s="100">
        <v>0.68</v>
      </c>
      <c r="H106" s="100">
        <v>0.7</v>
      </c>
      <c r="I106" s="100">
        <v>0.65</v>
      </c>
      <c r="J106" s="100">
        <v>0.66</v>
      </c>
      <c r="K106" s="36">
        <v>-2.0000000000000018E-2</v>
      </c>
      <c r="L106" s="185">
        <v>2299907</v>
      </c>
      <c r="M106" s="101">
        <v>1545679.99</v>
      </c>
    </row>
    <row r="107" spans="5:13" x14ac:dyDescent="0.25">
      <c r="E107" s="218" t="s">
        <v>18</v>
      </c>
      <c r="F107" s="100">
        <v>20</v>
      </c>
      <c r="G107" s="100">
        <v>20</v>
      </c>
      <c r="H107" s="100">
        <v>20.05</v>
      </c>
      <c r="I107" s="100">
        <v>19.95</v>
      </c>
      <c r="J107" s="100">
        <v>20</v>
      </c>
      <c r="K107" s="36">
        <v>0</v>
      </c>
      <c r="L107" s="185">
        <v>12779530</v>
      </c>
      <c r="M107" s="101">
        <v>255594516.44999999</v>
      </c>
    </row>
    <row r="108" spans="5:13" x14ac:dyDescent="0.25">
      <c r="E108" s="21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5" t="s">
        <v>20</v>
      </c>
      <c r="M108" s="101" t="s">
        <v>20</v>
      </c>
    </row>
    <row r="109" spans="5:13" x14ac:dyDescent="0.25">
      <c r="E109" s="21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5" t="s">
        <v>20</v>
      </c>
      <c r="M109" s="101" t="s">
        <v>20</v>
      </c>
    </row>
    <row r="110" spans="5:13" x14ac:dyDescent="0.25">
      <c r="E110" s="21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5" t="s">
        <v>20</v>
      </c>
      <c r="M110" s="101" t="s">
        <v>20</v>
      </c>
    </row>
    <row r="111" spans="5:13" x14ac:dyDescent="0.25">
      <c r="E111" s="21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5" t="s">
        <v>20</v>
      </c>
      <c r="M111" s="101" t="s">
        <v>20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0.12328767123287671</v>
      </c>
      <c r="L11" s="102">
        <v>100.50407818177815</v>
      </c>
      <c r="M11" s="64">
        <v>0.11582685203654658</v>
      </c>
      <c r="N11" s="205">
        <v>4.8612919141248767E-2</v>
      </c>
      <c r="O11" s="214">
        <v>-4.7746001869178184E-3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0.44109589041095892</v>
      </c>
      <c r="L12" s="102">
        <v>97.701767697752217</v>
      </c>
      <c r="M12" s="64">
        <v>0.12458456376983355</v>
      </c>
      <c r="N12" s="205">
        <v>0.14237718860697157</v>
      </c>
      <c r="O12" s="214">
        <v>-3.1598016086844677E-3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0.75068493150684934</v>
      </c>
      <c r="L13" s="102">
        <v>101.44107493083831</v>
      </c>
      <c r="M13" s="64">
        <v>0.13362629388273442</v>
      </c>
      <c r="N13" s="205">
        <v>8.954209201461083E-2</v>
      </c>
      <c r="O13" s="214">
        <v>-1.343406168963085E-3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2.167883211678832</v>
      </c>
      <c r="L14" s="102">
        <v>99.668999999999997</v>
      </c>
      <c r="M14" s="64">
        <v>0.14651759656755434</v>
      </c>
      <c r="N14" s="205">
        <v>-0.22662499999999852</v>
      </c>
      <c r="O14" s="214">
        <v>1.2578816456334518E-3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2.7049965776865159</v>
      </c>
      <c r="L15" s="102">
        <v>103.854</v>
      </c>
      <c r="M15" s="64">
        <v>0.14581273381583434</v>
      </c>
      <c r="N15" s="205">
        <v>0.1039999999999992</v>
      </c>
      <c r="O15" s="214">
        <v>-4.7989069481871316E-4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3.9512595837897044</v>
      </c>
      <c r="L16" s="102">
        <v>96.075999999999993</v>
      </c>
      <c r="M16" s="64">
        <v>0.14072006531643125</v>
      </c>
      <c r="N16" s="205">
        <v>0</v>
      </c>
      <c r="O16" s="214">
        <v>3.7757097339774504E-6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4.8312043795620436</v>
      </c>
      <c r="L17" s="102">
        <v>99.242000000000004</v>
      </c>
      <c r="M17" s="64">
        <v>0.1440696701543831</v>
      </c>
      <c r="N17" s="205">
        <v>-0.18492307692309851</v>
      </c>
      <c r="O17" s="214">
        <v>5.4494499632273818E-4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6.6913073237508556</v>
      </c>
      <c r="L18" s="102">
        <v>91.919000000000011</v>
      </c>
      <c r="M18" s="64">
        <v>0.14410456962416426</v>
      </c>
      <c r="N18" s="205">
        <v>-6.8499999999986017E-2</v>
      </c>
      <c r="O18" s="214">
        <v>1.7794722086358905E-4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7.8390629753574688</v>
      </c>
      <c r="L19" s="102">
        <v>109.08499999999999</v>
      </c>
      <c r="M19" s="64">
        <v>0.14310170137845579</v>
      </c>
      <c r="N19" s="205">
        <v>0</v>
      </c>
      <c r="O19" s="214">
        <v>-4.7078154985502607E-6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9.5401040240897892</v>
      </c>
      <c r="L20" s="102">
        <v>103.27194432573165</v>
      </c>
      <c r="M20" s="64">
        <v>0.1435611799644245</v>
      </c>
      <c r="N20" s="205">
        <v>0.37579849267291365</v>
      </c>
      <c r="O20" s="214">
        <v>-7.1849047986491388E-4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10.019910403185666</v>
      </c>
      <c r="L21" s="102">
        <v>90.232180387293909</v>
      </c>
      <c r="M21" s="64">
        <v>0.14356423256721115</v>
      </c>
      <c r="N21" s="205">
        <v>0.34792831600167062</v>
      </c>
      <c r="O21" s="214">
        <v>-7.140319599730216E-4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10.518168242906919</v>
      </c>
      <c r="L22" s="102">
        <v>68.697169921014563</v>
      </c>
      <c r="M22" s="64">
        <v>0.14356735534065374</v>
      </c>
      <c r="N22" s="205">
        <v>0.29413670706425421</v>
      </c>
      <c r="O22" s="214">
        <v>-7.0947094667525579E-4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11.189596167008897</v>
      </c>
      <c r="L23" s="102">
        <v>76.041698214242118</v>
      </c>
      <c r="M23" s="64">
        <v>0.14357162291982462</v>
      </c>
      <c r="N23" s="205">
        <v>0.31802212994755052</v>
      </c>
      <c r="O23" s="214">
        <v>-7.0323798667532023E-4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15.175906913073238</v>
      </c>
      <c r="L24" s="102">
        <v>86.49</v>
      </c>
      <c r="M24" s="64">
        <v>0.1434957150589731</v>
      </c>
      <c r="N24" s="205">
        <v>0</v>
      </c>
      <c r="O24" s="214">
        <v>1.918446714516131E-6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16.841977186311787</v>
      </c>
      <c r="L25" s="102">
        <v>87.621111111111105</v>
      </c>
      <c r="M25" s="64">
        <v>0.14360732178522054</v>
      </c>
      <c r="N25" s="205">
        <v>0.36611111111110972</v>
      </c>
      <c r="O25" s="214">
        <v>-6.5109747842378995E-4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17.926801152737752</v>
      </c>
      <c r="L26" s="102">
        <v>112.505</v>
      </c>
      <c r="M26" s="64">
        <v>0.14292828567141944</v>
      </c>
      <c r="N26" s="205">
        <v>0</v>
      </c>
      <c r="O26" s="214">
        <v>-2.1405428057841291E-6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211</v>
      </c>
      <c r="G10" s="38">
        <v>0.33</v>
      </c>
      <c r="H10" s="38">
        <v>0.36</v>
      </c>
      <c r="I10" s="180">
        <v>9.0909090909090828E-2</v>
      </c>
      <c r="J10" s="129"/>
      <c r="K10" s="37" t="s">
        <v>207</v>
      </c>
      <c r="L10" s="38">
        <v>0.4</v>
      </c>
      <c r="M10" s="38">
        <v>0.36</v>
      </c>
      <c r="N10" s="178">
        <v>-0.10000000000000009</v>
      </c>
    </row>
    <row r="11" spans="6:14" x14ac:dyDescent="0.25">
      <c r="F11" s="37" t="s">
        <v>215</v>
      </c>
      <c r="G11" s="38">
        <v>0.25</v>
      </c>
      <c r="H11" s="38">
        <v>0.27</v>
      </c>
      <c r="I11" s="180">
        <v>8.0000000000000071E-2</v>
      </c>
      <c r="J11" s="129"/>
      <c r="K11" s="37" t="s">
        <v>145</v>
      </c>
      <c r="L11" s="38">
        <v>34.950000000000003</v>
      </c>
      <c r="M11" s="38">
        <v>31.5</v>
      </c>
      <c r="N11" s="178">
        <v>-9.8712446351931438E-2</v>
      </c>
    </row>
    <row r="12" spans="6:14" x14ac:dyDescent="0.25">
      <c r="F12" s="37" t="s">
        <v>220</v>
      </c>
      <c r="G12" s="38">
        <v>0.27</v>
      </c>
      <c r="H12" s="38">
        <v>0.28999999999999998</v>
      </c>
      <c r="I12" s="180">
        <v>7.4074074074073959E-2</v>
      </c>
      <c r="J12" s="129"/>
      <c r="K12" s="37" t="s">
        <v>214</v>
      </c>
      <c r="L12" s="38">
        <v>1.43</v>
      </c>
      <c r="M12" s="38">
        <v>1.29</v>
      </c>
      <c r="N12" s="178">
        <v>-9.7902097902097807E-2</v>
      </c>
    </row>
    <row r="13" spans="6:14" x14ac:dyDescent="0.25">
      <c r="F13" s="37" t="s">
        <v>202</v>
      </c>
      <c r="G13" s="38">
        <v>0.2</v>
      </c>
      <c r="H13" s="38">
        <v>0.21</v>
      </c>
      <c r="I13" s="180">
        <v>4.9999999999999822E-2</v>
      </c>
      <c r="J13" s="129"/>
      <c r="K13" s="37" t="s">
        <v>38</v>
      </c>
      <c r="L13" s="38">
        <v>15.3</v>
      </c>
      <c r="M13" s="38">
        <v>13.9</v>
      </c>
      <c r="N13" s="178">
        <v>-9.1503267973856217E-2</v>
      </c>
    </row>
    <row r="14" spans="6:14" x14ac:dyDescent="0.25">
      <c r="F14" s="37" t="s">
        <v>60</v>
      </c>
      <c r="G14" s="38">
        <v>0.21</v>
      </c>
      <c r="H14" s="38">
        <v>0.22</v>
      </c>
      <c r="I14" s="180">
        <v>4.7619047619047672E-2</v>
      </c>
      <c r="J14" s="129"/>
      <c r="K14" s="37" t="s">
        <v>218</v>
      </c>
      <c r="L14" s="38">
        <v>0.26</v>
      </c>
      <c r="M14" s="38">
        <v>0.24</v>
      </c>
      <c r="N14" s="178">
        <v>-7.6923076923076983E-2</v>
      </c>
    </row>
    <row r="15" spans="6:14" x14ac:dyDescent="0.25">
      <c r="F15" s="37" t="s">
        <v>188</v>
      </c>
      <c r="G15" s="38">
        <v>0.46</v>
      </c>
      <c r="H15" s="38">
        <v>0.48</v>
      </c>
      <c r="I15" s="180">
        <v>4.3478260869565188E-2</v>
      </c>
      <c r="J15" s="129"/>
      <c r="K15" s="37" t="s">
        <v>216</v>
      </c>
      <c r="L15" s="38">
        <v>0.3</v>
      </c>
      <c r="M15" s="38">
        <v>0.28000000000000003</v>
      </c>
      <c r="N15" s="178">
        <v>-6.6666666666666541E-2</v>
      </c>
    </row>
    <row r="16" spans="6:14" x14ac:dyDescent="0.25">
      <c r="F16" s="37" t="s">
        <v>75</v>
      </c>
      <c r="G16" s="38">
        <v>7.3</v>
      </c>
      <c r="H16" s="38">
        <v>7.55</v>
      </c>
      <c r="I16" s="180">
        <v>3.4246575342465668E-2</v>
      </c>
      <c r="J16" s="129"/>
      <c r="K16" s="37" t="s">
        <v>73</v>
      </c>
      <c r="L16" s="38">
        <v>2.65</v>
      </c>
      <c r="M16" s="38">
        <v>2.5</v>
      </c>
      <c r="N16" s="178">
        <v>-5.6603773584905648E-2</v>
      </c>
    </row>
    <row r="17" spans="6:14" x14ac:dyDescent="0.25">
      <c r="F17" s="37" t="s">
        <v>199</v>
      </c>
      <c r="G17" s="38">
        <v>2.4</v>
      </c>
      <c r="H17" s="38">
        <v>2.4500000000000002</v>
      </c>
      <c r="I17" s="180">
        <v>2.0833333333333481E-2</v>
      </c>
      <c r="J17" s="129"/>
      <c r="K17" s="37" t="s">
        <v>209</v>
      </c>
      <c r="L17" s="38">
        <v>0.21</v>
      </c>
      <c r="M17" s="38">
        <v>0.2</v>
      </c>
      <c r="N17" s="178">
        <v>-4.7619047619047561E-2</v>
      </c>
    </row>
    <row r="18" spans="6:14" x14ac:dyDescent="0.25">
      <c r="F18" s="37" t="s">
        <v>45</v>
      </c>
      <c r="G18" s="38">
        <v>13.6</v>
      </c>
      <c r="H18" s="38">
        <v>13.85</v>
      </c>
      <c r="I18" s="180">
        <v>1.8382352941176405E-2</v>
      </c>
      <c r="J18" s="129"/>
      <c r="K18" s="37" t="s">
        <v>44</v>
      </c>
      <c r="L18" s="38">
        <v>17</v>
      </c>
      <c r="M18" s="38">
        <v>16.25</v>
      </c>
      <c r="N18" s="178">
        <v>-4.4117647058823484E-2</v>
      </c>
    </row>
    <row r="19" spans="6:14" x14ac:dyDescent="0.25">
      <c r="F19" s="37" t="s">
        <v>204</v>
      </c>
      <c r="G19" s="38">
        <v>0.6</v>
      </c>
      <c r="H19" s="38">
        <v>0.61</v>
      </c>
      <c r="I19" s="180">
        <v>1.6666666666666607E-2</v>
      </c>
      <c r="J19" s="129"/>
      <c r="K19" s="37" t="s">
        <v>198</v>
      </c>
      <c r="L19" s="38">
        <v>7</v>
      </c>
      <c r="M19" s="38">
        <v>6.75</v>
      </c>
      <c r="N19" s="178">
        <v>-3.5714285714285698E-2</v>
      </c>
    </row>
    <row r="20" spans="6:14" x14ac:dyDescent="0.25">
      <c r="F20" s="37" t="s">
        <v>146</v>
      </c>
      <c r="G20" s="38">
        <v>1.1499999999999999</v>
      </c>
      <c r="H20" s="38">
        <v>1.1599999999999999</v>
      </c>
      <c r="I20" s="180">
        <v>8.6956521739129933E-3</v>
      </c>
      <c r="J20" s="129"/>
      <c r="K20" s="37" t="s">
        <v>201</v>
      </c>
      <c r="L20" s="38">
        <v>0.68</v>
      </c>
      <c r="M20" s="38">
        <v>0.66</v>
      </c>
      <c r="N20" s="178">
        <v>-2.9411764705882359E-2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14</v>
      </c>
      <c r="L21" s="38">
        <v>6.15</v>
      </c>
      <c r="M21" s="38">
        <v>6</v>
      </c>
      <c r="N21" s="178">
        <v>-2.4390243902439046E-2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219</v>
      </c>
      <c r="L22" s="38">
        <v>0.45</v>
      </c>
      <c r="M22" s="38">
        <v>0.44</v>
      </c>
      <c r="N22" s="178">
        <v>-2.2222222222222254E-2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31</v>
      </c>
      <c r="L23" s="38">
        <v>6.8</v>
      </c>
      <c r="M23" s="38">
        <v>6.75</v>
      </c>
      <c r="N23" s="178">
        <v>-7.3529411764705621E-3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148</v>
      </c>
      <c r="L24" s="38">
        <v>1.81</v>
      </c>
      <c r="M24" s="38">
        <v>1.8</v>
      </c>
      <c r="N24" s="178">
        <v>-5.5248618784530246E-3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49</v>
      </c>
      <c r="L25" s="38">
        <v>1.82</v>
      </c>
      <c r="M25" s="38">
        <v>1.81</v>
      </c>
      <c r="N25" s="178">
        <v>-5.494505494505475E-3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16</v>
      </c>
      <c r="L26" s="38">
        <v>178.5</v>
      </c>
      <c r="M26" s="38">
        <v>178</v>
      </c>
      <c r="N26" s="178">
        <v>-2.8011204481792618E-3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31</v>
      </c>
      <c r="F13" s="141">
        <v>35764152</v>
      </c>
      <c r="G13" s="142">
        <v>35764152</v>
      </c>
      <c r="H13" s="143">
        <v>0.20235265934277707</v>
      </c>
      <c r="I13" s="56"/>
      <c r="J13" s="140" t="s">
        <v>53</v>
      </c>
      <c r="K13" s="141">
        <v>551130400.35000002</v>
      </c>
      <c r="L13" s="142">
        <v>551130400.35000002</v>
      </c>
      <c r="M13" s="176">
        <v>0.26539014214250672</v>
      </c>
    </row>
    <row r="14" spans="1:246" x14ac:dyDescent="0.25">
      <c r="E14" s="140" t="s">
        <v>75</v>
      </c>
      <c r="F14" s="141">
        <v>21513436</v>
      </c>
      <c r="G14" s="142">
        <v>21513436</v>
      </c>
      <c r="H14" s="143">
        <v>0.12172247188191784</v>
      </c>
      <c r="I14" s="56"/>
      <c r="J14" s="140" t="s">
        <v>64</v>
      </c>
      <c r="K14" s="141">
        <v>360148403.5</v>
      </c>
      <c r="L14" s="142">
        <v>360148403.5</v>
      </c>
      <c r="M14" s="176">
        <v>0.17342508403920934</v>
      </c>
    </row>
    <row r="15" spans="1:246" x14ac:dyDescent="0.25">
      <c r="E15" s="140" t="s">
        <v>14</v>
      </c>
      <c r="F15" s="141">
        <v>18781253</v>
      </c>
      <c r="G15" s="142">
        <v>18781253</v>
      </c>
      <c r="H15" s="143">
        <v>0.10626385019109384</v>
      </c>
      <c r="I15" s="56"/>
      <c r="J15" s="140" t="s">
        <v>18</v>
      </c>
      <c r="K15" s="141">
        <v>255594516.44999999</v>
      </c>
      <c r="L15" s="142">
        <v>255594516.44999999</v>
      </c>
      <c r="M15" s="176">
        <v>0.12307843118150134</v>
      </c>
    </row>
    <row r="16" spans="1:246" x14ac:dyDescent="0.25">
      <c r="E16" s="140" t="s">
        <v>53</v>
      </c>
      <c r="F16" s="141">
        <v>17440770</v>
      </c>
      <c r="G16" s="142">
        <v>17440770</v>
      </c>
      <c r="H16" s="143">
        <v>9.8679431585172936E-2</v>
      </c>
      <c r="I16" s="56"/>
      <c r="J16" s="140" t="s">
        <v>31</v>
      </c>
      <c r="K16" s="141">
        <v>241687990.40000001</v>
      </c>
      <c r="L16" s="142">
        <v>241687990.40000001</v>
      </c>
      <c r="M16" s="176">
        <v>0.116381912675583</v>
      </c>
    </row>
    <row r="17" spans="5:13" x14ac:dyDescent="0.25">
      <c r="E17" s="140" t="s">
        <v>18</v>
      </c>
      <c r="F17" s="141">
        <v>12779530</v>
      </c>
      <c r="G17" s="142">
        <v>12779530</v>
      </c>
      <c r="H17" s="143">
        <v>7.2306254616376742E-2</v>
      </c>
      <c r="I17" s="56"/>
      <c r="J17" s="140" t="s">
        <v>75</v>
      </c>
      <c r="K17" s="141">
        <v>161378475.15000001</v>
      </c>
      <c r="L17" s="142">
        <v>161378475.15000001</v>
      </c>
      <c r="M17" s="176">
        <v>7.7709842228991619E-2</v>
      </c>
    </row>
    <row r="18" spans="5:13" x14ac:dyDescent="0.25">
      <c r="E18" s="140" t="s">
        <v>49</v>
      </c>
      <c r="F18" s="141">
        <v>10643997</v>
      </c>
      <c r="G18" s="142">
        <v>10643997</v>
      </c>
      <c r="H18" s="143">
        <v>6.0223463399510797E-2</v>
      </c>
      <c r="I18" s="56"/>
      <c r="J18" s="140" t="s">
        <v>14</v>
      </c>
      <c r="K18" s="141">
        <v>114006616.8</v>
      </c>
      <c r="L18" s="142">
        <v>114006616.8</v>
      </c>
      <c r="M18" s="176">
        <v>5.4898499916759838E-2</v>
      </c>
    </row>
    <row r="19" spans="5:13" x14ac:dyDescent="0.25">
      <c r="E19" s="140" t="s">
        <v>216</v>
      </c>
      <c r="F19" s="141">
        <v>5798516</v>
      </c>
      <c r="G19" s="142">
        <v>5798516</v>
      </c>
      <c r="H19" s="143">
        <v>3.2807855554401015E-2</v>
      </c>
      <c r="I19" s="56"/>
      <c r="J19" s="140" t="s">
        <v>44</v>
      </c>
      <c r="K19" s="141">
        <v>85037165.799999997</v>
      </c>
      <c r="L19" s="142">
        <v>85037165.799999997</v>
      </c>
      <c r="M19" s="176">
        <v>4.0948613077278789E-2</v>
      </c>
    </row>
    <row r="20" spans="5:13" x14ac:dyDescent="0.25">
      <c r="E20" s="140" t="s">
        <v>44</v>
      </c>
      <c r="F20" s="141">
        <v>5207734</v>
      </c>
      <c r="G20" s="142">
        <v>5207734</v>
      </c>
      <c r="H20" s="143">
        <v>2.9465226074696187E-2</v>
      </c>
      <c r="I20" s="56"/>
      <c r="J20" s="140" t="s">
        <v>16</v>
      </c>
      <c r="K20" s="141">
        <v>60679426.899999999</v>
      </c>
      <c r="L20" s="142">
        <v>60679426.899999999</v>
      </c>
      <c r="M20" s="176">
        <v>2.9219440117783445E-2</v>
      </c>
    </row>
    <row r="21" spans="5:13" x14ac:dyDescent="0.25">
      <c r="E21" s="140" t="s">
        <v>149</v>
      </c>
      <c r="F21" s="141">
        <v>5085113</v>
      </c>
      <c r="G21" s="142">
        <v>5085113</v>
      </c>
      <c r="H21" s="143">
        <v>2.877143958588832E-2</v>
      </c>
      <c r="I21" s="56"/>
      <c r="J21" s="140" t="s">
        <v>149</v>
      </c>
      <c r="K21" s="141">
        <v>36941027</v>
      </c>
      <c r="L21" s="142">
        <v>36941027</v>
      </c>
      <c r="M21" s="176">
        <v>1.7788502322125945E-2</v>
      </c>
    </row>
    <row r="22" spans="5:13" x14ac:dyDescent="0.25">
      <c r="E22" s="144" t="s">
        <v>58</v>
      </c>
      <c r="F22" s="145">
        <v>4054071</v>
      </c>
      <c r="G22" s="146">
        <v>4054071</v>
      </c>
      <c r="H22" s="147">
        <v>2.2937830261274796E-2</v>
      </c>
      <c r="I22" s="56"/>
      <c r="J22" s="144" t="s">
        <v>45</v>
      </c>
      <c r="K22" s="145">
        <v>34474020.350000001</v>
      </c>
      <c r="L22" s="146">
        <v>34474020.350000001</v>
      </c>
      <c r="M22" s="177">
        <v>1.6600545270411462E-2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144</v>
      </c>
      <c r="F12" s="154">
        <v>361</v>
      </c>
      <c r="G12" s="155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165</v>
      </c>
      <c r="F13" s="63">
        <v>0.1057</v>
      </c>
      <c r="G13" s="64">
        <v>0.12640000000000001</v>
      </c>
      <c r="H13" s="62">
        <v>-2.070000000000001E-2</v>
      </c>
      <c r="I13" s="63">
        <v>-0.47595438770451159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71.569999999999993</v>
      </c>
      <c r="G15" s="155">
        <v>71.069999999999993</v>
      </c>
      <c r="H15" s="62">
        <v>0.5</v>
      </c>
      <c r="I15" s="206">
        <v>0.32145494830132937</v>
      </c>
    </row>
    <row r="16" spans="5:9" ht="11.25" customHeight="1" x14ac:dyDescent="0.25">
      <c r="E16" s="59" t="s">
        <v>167</v>
      </c>
      <c r="F16" s="154">
        <v>44.959618290000002</v>
      </c>
      <c r="G16" s="155">
        <v>44.875393168000002</v>
      </c>
      <c r="H16" s="62">
        <v>8.422512199999943E-2</v>
      </c>
      <c r="I16" s="63">
        <v>4.2738607204703349E-2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6.8</v>
      </c>
      <c r="E12" s="114">
        <v>11.2</v>
      </c>
      <c r="F12" s="114">
        <v>5.3</v>
      </c>
      <c r="G12" s="75">
        <v>-0.34928229665071764</v>
      </c>
      <c r="H12" s="126">
        <v>196710.20709079999</v>
      </c>
    </row>
    <row r="13" spans="2:8" x14ac:dyDescent="0.25">
      <c r="B13" s="74"/>
      <c r="C13" s="74" t="s">
        <v>17</v>
      </c>
      <c r="D13" s="114">
        <v>10.199999999999999</v>
      </c>
      <c r="E13" s="114">
        <v>22.15</v>
      </c>
      <c r="F13" s="114">
        <v>10</v>
      </c>
      <c r="G13" s="75">
        <v>-0.4</v>
      </c>
      <c r="H13" s="126">
        <v>187165.42239299999</v>
      </c>
    </row>
    <row r="14" spans="2:8" x14ac:dyDescent="0.25">
      <c r="B14" s="74"/>
      <c r="C14" s="74" t="s">
        <v>48</v>
      </c>
      <c r="D14" s="114">
        <v>1.71</v>
      </c>
      <c r="E14" s="114">
        <v>2.6</v>
      </c>
      <c r="F14" s="114">
        <v>1.32</v>
      </c>
      <c r="G14" s="75">
        <v>0.15540540540540548</v>
      </c>
      <c r="H14" s="126">
        <v>33862.635389340001</v>
      </c>
    </row>
    <row r="15" spans="2:8" x14ac:dyDescent="0.25">
      <c r="B15" s="74"/>
      <c r="C15" s="74" t="s">
        <v>49</v>
      </c>
      <c r="D15" s="114">
        <v>1.82</v>
      </c>
      <c r="E15" s="114">
        <v>2.78</v>
      </c>
      <c r="F15" s="114">
        <v>1.51</v>
      </c>
      <c r="G15" s="75">
        <v>-0.26016260162601623</v>
      </c>
      <c r="H15" s="126">
        <v>52734.130581860001</v>
      </c>
    </row>
    <row r="16" spans="2:8" x14ac:dyDescent="0.25">
      <c r="B16" s="74"/>
      <c r="C16" s="74" t="s">
        <v>149</v>
      </c>
      <c r="D16" s="114">
        <v>7.25</v>
      </c>
      <c r="E16" s="114">
        <v>11.5</v>
      </c>
      <c r="F16" s="114">
        <v>6.8</v>
      </c>
      <c r="G16" s="75">
        <v>-0.17613636363636376</v>
      </c>
      <c r="H16" s="126">
        <v>260240.87274200001</v>
      </c>
    </row>
    <row r="17" spans="2:11" ht="16.5" customHeight="1" x14ac:dyDescent="0.25">
      <c r="B17" s="74"/>
      <c r="C17" s="74" t="s">
        <v>53</v>
      </c>
      <c r="D17" s="114">
        <v>31.6</v>
      </c>
      <c r="E17" s="114">
        <v>44.05</v>
      </c>
      <c r="F17" s="114">
        <v>31</v>
      </c>
      <c r="G17" s="75">
        <v>-0.22453987730061342</v>
      </c>
      <c r="H17" s="126">
        <v>930025.26347840007</v>
      </c>
    </row>
    <row r="18" spans="2:11" ht="16.5" customHeight="1" x14ac:dyDescent="0.25">
      <c r="B18" s="74"/>
      <c r="C18" s="74" t="s">
        <v>150</v>
      </c>
      <c r="D18" s="114">
        <v>44.05</v>
      </c>
      <c r="E18" s="114">
        <v>53.25</v>
      </c>
      <c r="F18" s="114">
        <v>41</v>
      </c>
      <c r="G18" s="75">
        <v>6.144578313253013E-2</v>
      </c>
      <c r="H18" s="126">
        <v>442678.96545054996</v>
      </c>
    </row>
    <row r="19" spans="2:11" x14ac:dyDescent="0.25">
      <c r="B19" s="74"/>
      <c r="C19" s="74" t="s">
        <v>73</v>
      </c>
      <c r="D19" s="114">
        <v>2.65</v>
      </c>
      <c r="E19" s="114">
        <v>2.74</v>
      </c>
      <c r="F19" s="114">
        <v>1.22</v>
      </c>
      <c r="G19" s="75">
        <v>1.4537037037037033</v>
      </c>
      <c r="H19" s="126">
        <v>76294.608033899989</v>
      </c>
    </row>
    <row r="20" spans="2:11" x14ac:dyDescent="0.25">
      <c r="B20" s="74"/>
      <c r="C20" s="74" t="s">
        <v>14</v>
      </c>
      <c r="D20" s="114">
        <v>6.15</v>
      </c>
      <c r="E20" s="114">
        <v>11.6</v>
      </c>
      <c r="F20" s="114">
        <v>6</v>
      </c>
      <c r="G20" s="75">
        <v>-0.40291262135922334</v>
      </c>
      <c r="H20" s="126">
        <v>210326.44141320002</v>
      </c>
    </row>
    <row r="21" spans="2:11" x14ac:dyDescent="0.25">
      <c r="B21" s="74"/>
      <c r="C21" s="74" t="s">
        <v>18</v>
      </c>
      <c r="D21" s="114">
        <v>20</v>
      </c>
      <c r="E21" s="114">
        <v>28.05</v>
      </c>
      <c r="F21" s="114">
        <v>19.600000000000001</v>
      </c>
      <c r="G21" s="75">
        <v>-0.21996879875195008</v>
      </c>
      <c r="H21" s="126">
        <v>627929.87572000001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1.4537037037037033</v>
      </c>
      <c r="H23" s="121">
        <v>930025.26347840007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-0.22225433802628175</v>
      </c>
      <c r="H24" s="121">
        <v>203518.32425200002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-0.40291262135922334</v>
      </c>
      <c r="H25" s="121">
        <v>33862.635389340001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0.68</v>
      </c>
      <c r="E27" s="114">
        <v>0.99</v>
      </c>
      <c r="F27" s="114">
        <v>0.56999999999999995</v>
      </c>
      <c r="G27" s="75">
        <v>0.30769230769230771</v>
      </c>
      <c r="H27" s="126">
        <v>5984.1387199999999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1.81</v>
      </c>
      <c r="E31" s="114">
        <v>2.8</v>
      </c>
      <c r="F31" s="114">
        <v>1.73</v>
      </c>
      <c r="G31" s="75">
        <v>-6.2176165803108696E-2</v>
      </c>
      <c r="H31" s="126">
        <v>19005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0.28999999999999998</v>
      </c>
      <c r="E33" s="114">
        <v>0.41</v>
      </c>
      <c r="F33" s="114">
        <v>0.27</v>
      </c>
      <c r="G33" s="75">
        <v>-0.42000000000000004</v>
      </c>
      <c r="H33" s="126">
        <v>2123.7955699999998</v>
      </c>
    </row>
    <row r="34" spans="2:8" x14ac:dyDescent="0.25">
      <c r="B34" s="74"/>
      <c r="C34" s="74" t="s">
        <v>60</v>
      </c>
      <c r="D34" s="114">
        <v>0.21</v>
      </c>
      <c r="E34" s="114">
        <v>0.45</v>
      </c>
      <c r="F34" s="114">
        <v>0.2</v>
      </c>
      <c r="G34" s="75">
        <v>-0.58000000000000007</v>
      </c>
      <c r="H34" s="126">
        <v>1680</v>
      </c>
    </row>
    <row r="35" spans="2:8" x14ac:dyDescent="0.25">
      <c r="B35" s="74"/>
      <c r="C35" s="74" t="s">
        <v>134</v>
      </c>
      <c r="D35" s="114">
        <v>0.5</v>
      </c>
      <c r="E35" s="114">
        <v>0.85</v>
      </c>
      <c r="F35" s="114">
        <v>0.43</v>
      </c>
      <c r="G35" s="75">
        <v>0</v>
      </c>
      <c r="H35" s="126">
        <v>1908.706048</v>
      </c>
    </row>
    <row r="36" spans="2:8" x14ac:dyDescent="0.25">
      <c r="B36" s="74"/>
      <c r="C36" s="74" t="s">
        <v>202</v>
      </c>
      <c r="D36" s="114">
        <v>0.2</v>
      </c>
      <c r="E36" s="114">
        <v>0.38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0.36428571428571432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2123.7955699999998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-0.58000000000000007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0.22</v>
      </c>
      <c r="E45" s="114">
        <v>0.39</v>
      </c>
      <c r="F45" s="114">
        <v>0.2</v>
      </c>
      <c r="G45" s="75">
        <v>-0.56000000000000005</v>
      </c>
      <c r="H45" s="126">
        <v>1131.9813999999999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-0.56000000000000005</v>
      </c>
      <c r="H50" s="121">
        <v>1131.9813999999999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74</v>
      </c>
      <c r="E53" s="114">
        <v>94.2</v>
      </c>
      <c r="F53" s="114">
        <v>70</v>
      </c>
      <c r="G53" s="75">
        <v>9.3219087014330126E-2</v>
      </c>
      <c r="H53" s="126">
        <v>70589.34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9.3219087014330126E-2</v>
      </c>
      <c r="H56" s="121">
        <v>70589.34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-3.0032792259258312E-2</v>
      </c>
      <c r="H57" s="121">
        <v>64294.67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3.13</v>
      </c>
      <c r="E60" s="114">
        <v>4.32</v>
      </c>
      <c r="F60" s="114">
        <v>3.13</v>
      </c>
      <c r="G60" s="75">
        <v>-0.21356783919597988</v>
      </c>
      <c r="H60" s="126">
        <v>5083.8046875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-0.21356783919597988</v>
      </c>
      <c r="H62" s="121">
        <v>5083.8046875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-0.21356783919597988</v>
      </c>
      <c r="H63" s="121">
        <v>5083.8046875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-0.21356783919597988</v>
      </c>
      <c r="H64" s="121">
        <v>5083.8046875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50</v>
      </c>
      <c r="E72" s="114">
        <v>104</v>
      </c>
      <c r="F72" s="114">
        <v>48.6</v>
      </c>
      <c r="G72" s="75">
        <v>-0.46808510638297873</v>
      </c>
      <c r="H72" s="126">
        <v>75294.399999999994</v>
      </c>
    </row>
    <row r="73" spans="2:8" x14ac:dyDescent="0.25">
      <c r="B73" s="82"/>
      <c r="C73" s="74" t="s">
        <v>63</v>
      </c>
      <c r="D73" s="114">
        <v>65</v>
      </c>
      <c r="E73" s="114">
        <v>127.7</v>
      </c>
      <c r="F73" s="114">
        <v>56.9</v>
      </c>
      <c r="G73" s="75">
        <v>-0.51816160118606369</v>
      </c>
      <c r="H73" s="126">
        <v>519798.63331499998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-0.46808510638297873</v>
      </c>
      <c r="H75" s="121">
        <v>519798.63331499998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-0.49312335378452121</v>
      </c>
      <c r="H76" s="121">
        <v>297546.51665749995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-0.51816160118606369</v>
      </c>
      <c r="H77" s="121">
        <v>75294.399999999994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178.5</v>
      </c>
      <c r="E80" s="114">
        <v>250</v>
      </c>
      <c r="F80" s="114">
        <v>170</v>
      </c>
      <c r="G80" s="75">
        <v>-0.22391304347826091</v>
      </c>
      <c r="H80" s="126">
        <v>3041730.5717925001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10.7</v>
      </c>
      <c r="E82" s="114">
        <v>42</v>
      </c>
      <c r="F82" s="114">
        <v>10.7</v>
      </c>
      <c r="G82" s="75">
        <v>-0.76163956337714411</v>
      </c>
      <c r="H82" s="126">
        <v>92805.682167999999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3041730.5717925001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-0.11195652173913045</v>
      </c>
      <c r="H85" s="121">
        <v>65527.7707715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-0.76163956337714411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0.28000000000000003</v>
      </c>
      <c r="E101" s="114">
        <v>0.59</v>
      </c>
      <c r="F101" s="114">
        <v>0.24</v>
      </c>
      <c r="G101" s="75">
        <v>0</v>
      </c>
      <c r="H101" s="126">
        <v>741.24128540000015</v>
      </c>
    </row>
    <row r="102" spans="2:8" x14ac:dyDescent="0.25">
      <c r="B102" s="82"/>
      <c r="C102" s="74" t="s">
        <v>68</v>
      </c>
      <c r="D102" s="114">
        <v>8.5</v>
      </c>
      <c r="E102" s="114">
        <v>22.45</v>
      </c>
      <c r="F102" s="114">
        <v>8.5</v>
      </c>
      <c r="G102" s="75">
        <v>-0.58737864077669899</v>
      </c>
      <c r="H102" s="126">
        <v>33749.054882500001</v>
      </c>
    </row>
    <row r="103" spans="2:8" x14ac:dyDescent="0.25">
      <c r="B103" s="82"/>
      <c r="C103" s="74" t="s">
        <v>75</v>
      </c>
      <c r="D103" s="114">
        <v>7.3</v>
      </c>
      <c r="E103" s="114">
        <v>16.05</v>
      </c>
      <c r="F103" s="114">
        <v>6.3</v>
      </c>
      <c r="G103" s="75">
        <v>-0.56804733727810652</v>
      </c>
      <c r="H103" s="126">
        <v>21033.465034000001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1.1499999999999999</v>
      </c>
      <c r="E105" s="114">
        <v>1.71</v>
      </c>
      <c r="F105" s="114">
        <v>1.08</v>
      </c>
      <c r="G105" s="75">
        <v>-0.21232876712328774</v>
      </c>
      <c r="H105" s="126">
        <v>46745.188836949994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-0.40597488815124838</v>
      </c>
      <c r="H108" s="121">
        <v>27391.259958250001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-0.58737864077669899</v>
      </c>
      <c r="H109" s="121">
        <v>741.24128540000015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23</v>
      </c>
      <c r="E111" s="114">
        <v>30</v>
      </c>
      <c r="F111" s="114">
        <v>20.100000000000001</v>
      </c>
      <c r="G111" s="75">
        <v>-0.1785714285714286</v>
      </c>
      <c r="H111" s="126">
        <v>30360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-0.1785714285714286</v>
      </c>
      <c r="H113" s="121">
        <v>30360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-0.1785714285714286</v>
      </c>
      <c r="H114" s="121">
        <v>30360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-0.1785714285714286</v>
      </c>
      <c r="H115" s="121">
        <v>30360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10.5</v>
      </c>
      <c r="E118" s="114">
        <v>13</v>
      </c>
      <c r="F118" s="114">
        <v>9</v>
      </c>
      <c r="G118" s="75">
        <v>-0.3299298021697511</v>
      </c>
      <c r="H118" s="126">
        <v>19721.121419999999</v>
      </c>
    </row>
    <row r="119" spans="2:8" x14ac:dyDescent="0.25">
      <c r="B119" s="82"/>
      <c r="C119" s="74" t="s">
        <v>44</v>
      </c>
      <c r="D119" s="114">
        <v>17</v>
      </c>
      <c r="E119" s="114">
        <v>18.95</v>
      </c>
      <c r="F119" s="114">
        <v>5.5</v>
      </c>
      <c r="G119" s="75">
        <v>0.39917695473251014</v>
      </c>
      <c r="H119" s="126">
        <v>85000</v>
      </c>
    </row>
    <row r="120" spans="2:8" x14ac:dyDescent="0.25">
      <c r="B120" s="82"/>
      <c r="C120" s="74" t="s">
        <v>45</v>
      </c>
      <c r="D120" s="114">
        <v>13.6</v>
      </c>
      <c r="E120" s="114">
        <v>20</v>
      </c>
      <c r="F120" s="114">
        <v>12.45</v>
      </c>
      <c r="G120" s="75">
        <v>-0.32000000000000006</v>
      </c>
      <c r="H120" s="126">
        <v>163200</v>
      </c>
    </row>
    <row r="121" spans="2:8" x14ac:dyDescent="0.25">
      <c r="B121" s="82"/>
      <c r="C121" s="74" t="s">
        <v>51</v>
      </c>
      <c r="D121" s="114">
        <v>16</v>
      </c>
      <c r="E121" s="114">
        <v>35</v>
      </c>
      <c r="F121" s="114">
        <v>15.25</v>
      </c>
      <c r="G121" s="75">
        <v>-0.44827586206896552</v>
      </c>
      <c r="H121" s="126">
        <v>41987.794992000003</v>
      </c>
    </row>
    <row r="122" spans="2:8" x14ac:dyDescent="0.25">
      <c r="B122" s="82"/>
      <c r="C122" s="74" t="s">
        <v>55</v>
      </c>
      <c r="D122" s="114">
        <v>1.1000000000000001</v>
      </c>
      <c r="E122" s="114">
        <v>2.7</v>
      </c>
      <c r="F122" s="114">
        <v>1</v>
      </c>
      <c r="G122" s="75">
        <v>-0.47619047619047616</v>
      </c>
      <c r="H122" s="126">
        <v>8723.2196238000015</v>
      </c>
    </row>
    <row r="123" spans="2:8" x14ac:dyDescent="0.25">
      <c r="B123" s="82"/>
      <c r="C123" s="74" t="s">
        <v>64</v>
      </c>
      <c r="D123" s="114">
        <v>1430</v>
      </c>
      <c r="E123" s="114">
        <v>1617.1</v>
      </c>
      <c r="F123" s="114">
        <v>1350</v>
      </c>
      <c r="G123" s="75">
        <v>-8.0970957396898413E-2</v>
      </c>
      <c r="H123" s="126">
        <v>1133498.4403599999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0.39917695473251014</v>
      </c>
      <c r="H126" s="121">
        <v>1133498.4403599999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-0.20048547869844924</v>
      </c>
      <c r="H127" s="121">
        <v>53654.399040000004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-0.47619047619047616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23.5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2.3199999999999998</v>
      </c>
      <c r="E133" s="114">
        <v>2.85</v>
      </c>
      <c r="F133" s="114">
        <v>2.0499999999999998</v>
      </c>
      <c r="G133" s="75">
        <v>-0.10769230769230775</v>
      </c>
      <c r="H133" s="126">
        <v>2273.6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-5.3846153846153877E-2</v>
      </c>
      <c r="H136" s="121">
        <v>4586.7999999999993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68.95</v>
      </c>
      <c r="E146" s="114">
        <v>90.45</v>
      </c>
      <c r="F146" s="114">
        <v>55</v>
      </c>
      <c r="G146" s="75">
        <v>0.34379263301500673</v>
      </c>
      <c r="H146" s="126">
        <v>34473.0694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0.34379263301500673</v>
      </c>
      <c r="H148" s="121">
        <v>34473.0694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0.34379263301500673</v>
      </c>
      <c r="H149" s="121">
        <v>34473.0694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0.34379263301500673</v>
      </c>
      <c r="H150" s="121">
        <v>34473.0694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40.700000000000003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174</v>
      </c>
      <c r="E155" s="114">
        <v>199.9</v>
      </c>
      <c r="F155" s="114">
        <v>150</v>
      </c>
      <c r="G155" s="75">
        <v>-0.10585817060637204</v>
      </c>
      <c r="H155" s="126">
        <v>62743.575588</v>
      </c>
    </row>
    <row r="156" spans="2:8" x14ac:dyDescent="0.25">
      <c r="B156" s="82"/>
      <c r="C156" s="74" t="s">
        <v>65</v>
      </c>
      <c r="D156" s="114">
        <v>4.7</v>
      </c>
      <c r="E156" s="114">
        <v>8.25</v>
      </c>
      <c r="F156" s="114">
        <v>4.1500000000000004</v>
      </c>
      <c r="G156" s="75">
        <v>-0.21535893155258767</v>
      </c>
      <c r="H156" s="126">
        <v>58427.638660700002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520</v>
      </c>
      <c r="E158" s="114">
        <v>769</v>
      </c>
      <c r="F158" s="114">
        <v>520</v>
      </c>
      <c r="G158" s="75">
        <v>-0.16962090000319385</v>
      </c>
      <c r="H158" s="126">
        <v>305991.17171999998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-0.10585817060637204</v>
      </c>
      <c r="H160" s="121">
        <v>62743.575588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-0.22803634851482257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1.22</v>
      </c>
      <c r="E164" s="114">
        <v>1.58</v>
      </c>
      <c r="F164" s="114">
        <v>1.01</v>
      </c>
      <c r="G164" s="75">
        <v>0.38636363636363624</v>
      </c>
      <c r="H164" s="126">
        <v>941.16899999999998</v>
      </c>
    </row>
    <row r="165" spans="2:8" x14ac:dyDescent="0.25">
      <c r="B165" s="82"/>
      <c r="C165" s="74" t="s">
        <v>79</v>
      </c>
      <c r="D165" s="114">
        <v>1.67</v>
      </c>
      <c r="E165" s="114">
        <v>2.5499999999999998</v>
      </c>
      <c r="F165" s="114">
        <v>1.67</v>
      </c>
      <c r="G165" s="75">
        <v>-0.26754385964912275</v>
      </c>
      <c r="H165" s="126">
        <v>720.45387167999991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0.38636363636363624</v>
      </c>
      <c r="H167" s="121">
        <v>941.16899999999998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5.9409888357256746E-2</v>
      </c>
      <c r="H168" s="121">
        <v>830.81143583999994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-0.26754385964912275</v>
      </c>
      <c r="H169" s="121">
        <v>720.45387167999991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2019-05-15T15:53:50Z</dcterms:modified>
</cp:coreProperties>
</file>