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8_{24BB00F1-6FD8-4CE1-9BA2-4B82D0E7BE2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<sst xmlns="http://schemas.openxmlformats.org/spreadsheetml/2006/main" count="2573" uniqueCount="218">
  <si>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</si>
  <si>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</si>
  <si>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</si>
  <si>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</si>
  <si>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</si>
  <si>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</si>
  <si>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</si>
  <si>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</si>
  <si>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</si>
  <si>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</si>
  <si>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</si>
  <si>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</si>
  <si>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</si>
  <si>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</si>
  <si>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</si>
  <si>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</si>
  <si>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</si>
  <si>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</si>
  <si>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</si>
  <si>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</si>
  <si>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</si>
  <si>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</si>
  <si>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</si>
  <si>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</si>
  <si>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</si>
  <si>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</si>
  <si>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</si>
  <si>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</si>
  <si>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</si>
  <si>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</si>
  <si>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</si>
  <si>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</si>
  <si>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</si>
  <si>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</si>
  <si>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</si>
  <si>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</si>
  <si>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</si>
  <si>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</si>
  <si>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</si>
  <si>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</si>
  <si>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</si>
  <si>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</si>
  <si>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</si>
  <si>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</si>
  <si>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</si>
  <si>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</si>
  <si>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</si>
  <si>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</si>
  <si>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</si>
  <si>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</si>
  <si>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</si>
  <si>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</si>
  <si>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</si>
  <si>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</si>
  <si>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</si>
  <si>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</si>
  <si>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</si>
  <si>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</si>
  <si>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</si>
  <si>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</si>
  <si>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</si>
  <si>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</si>
  <si>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</si>
  <si>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</si>
  <si>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</si>
  <si>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</si>
  <si>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</si>
  <si>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</si>
  <si>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</si>
  <si>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</si>
  <si>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</si>
  <si>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</si>
  <si>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</si>
  <si>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</si>
  <si>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</si>
  <si>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</si>
  <si>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</si>
  <si>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</si>
  <si>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</si>
  <si>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</si>
  <si>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</si>
  <si>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</si>
  <si>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</si>
  <si>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</si>
  <si>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</si>
  <si>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</si>
  <si>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</si>
  <si>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</si>
  <si>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</si>
  <si>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</si>
  <si>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</si>
  <si>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</si>
  <si>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</si>
  <si>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</si>
  <si>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</si>
  <si>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</si>
  <si>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</si>
  <si>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</si>
  <si>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</si>
  <si>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</si>
  <si>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</si>
  <si>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</si>
  <si>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</si>
  <si>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</si>
  <si>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</si>
  <si>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</si>
  <si>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</si>
  <si>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</si>
  <si>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</si>
  <si>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</si>
  <si>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</si>
  <si>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</si>
  <si>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</si>
  <si>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</si>
  <si>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</si>
  <si>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</si>
  <si>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</si>
  <si>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</si>
  <si>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</si>
  <si>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</si>
  <si>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</si>
  <si>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</si>
  <si>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</si>
  <si>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</si>
  <si>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</si>
  <si>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</si>
  <si>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</si>
  <si>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</si>
  <si>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</si>
  <si>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</si>
  <si>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</si>
  <si>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</si>
  <si>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</si>
  <si>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</si>
  <si>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</si>
  <si>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</si>
  <si>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</si>
  <si>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</si>
  <si>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</si>
  <si>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</si>
  <si>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</si>
  <si>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</si>
  <si>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</si>
  <si>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</si>
  <si>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</si>
  <si>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</si>
  <si>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</si>
  <si>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</si>
  <si>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</si>
  <si>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</si>
  <si>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</si>
  <si>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</si>
  <si>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</si>
  <si>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</si>
  <si>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</si>
  <si>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</si>
  <si>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</si>
  <si>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</si>
  <si>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</si>
  <si>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</si>
  <si>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</si>
  <si>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</si>
  <si>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</si>
  <si>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</si>
  <si>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</si>
  <si>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</si>
  <si>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</si>
  <si>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</si>
  <si>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</si>
  <si>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</si>
  <si>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</si>
  <si>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</si>
  <si>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</si>
  <si>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</si>
  <si>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</si>
  <si>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</si>
  <si>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</si>
  <si>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</si>
  <si>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</si>
  <si>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</si>
  <si>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</si>
  <si>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</si>
  <si>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</si>
  <si>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</si>
  <si>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</si>
  <si>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</si>
  <si>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</si>
  <si>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</si>
  <si>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</si>
  <si>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</si>
  <si>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</si>
  <si>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</si>
  <si>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</si>
  <si>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</si>
  <si>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</si>
  <si>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</si>
  <si>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</si>
  <si>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</si>
  <si>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</si>
  <si>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</si>
  <si>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</si>
  <si>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</si>
  <si>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</si>
  <si>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</si>
  <si>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</si>
  <si>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ACADEMY</t>
  </si>
  <si>
    <t>LAWUNION</t>
  </si>
  <si>
    <t>MCNICHOLS</t>
  </si>
  <si>
    <t>The All-Share Index Lost .09%</t>
  </si>
  <si>
    <t>Total Market Cap. Declined by .00%</t>
  </si>
  <si>
    <t>Total Volume Traded Increased by 21.18%</t>
  </si>
  <si>
    <t>Total Value Traded Increased by 5.14%</t>
  </si>
  <si>
    <t>Total Number of Deals Declined by 4.67%</t>
  </si>
  <si>
    <t>CAPOIL</t>
  </si>
  <si>
    <t>EKOCORP</t>
  </si>
  <si>
    <t>LIVESTOCK</t>
  </si>
  <si>
    <t>NSLTECH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</si>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</sst>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43966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208</v>
      </c>
      <c r="F10" s="7"/>
      <c r="G10" s="6" t="s">
        <v>165</v>
      </c>
      <c r="H10" s="180">
        <v>23871.33</v>
      </c>
      <c r="I10" s="180">
        <v>23892.92</v>
      </c>
      <c r="J10" s="162">
        <v>-4.6513554413540881E-5</v>
      </c>
      <c r="K10" s="79"/>
      <c r="L10" s="124"/>
    </row>
    <row r="11" spans="1:200" x14ac:dyDescent="0.25">
      <c r="E11" s="6" t="s">
        <v>209</v>
      </c>
      <c r="F11" s="7"/>
      <c r="G11" s="6" t="s">
        <v>5</v>
      </c>
      <c r="H11" s="180">
        <v>12.440616345863699</v>
      </c>
      <c r="I11" s="180">
        <v>12.4411950300657</v>
      </c>
      <c r="J11" s="162">
        <v>-4.6513554413540881E-5</v>
      </c>
      <c r="K11" s="89"/>
      <c r="L11" s="124"/>
    </row>
    <row r="12" spans="1:200" x14ac:dyDescent="0.25">
      <c r="E12" s="6" t="s">
        <v>210</v>
      </c>
      <c r="F12" s="7"/>
      <c r="G12" s="6" t="s">
        <v>6</v>
      </c>
      <c r="H12" s="180">
        <v>221.44717</v>
      </c>
      <c r="I12" s="180">
        <v>182.740028</v>
      </c>
      <c r="J12" s="162">
        <v>0.21181534458339923</v>
      </c>
    </row>
    <row r="13" spans="1:200" x14ac:dyDescent="0.25">
      <c r="E13" s="6" t="s">
        <v>211</v>
      </c>
      <c r="F13" s="7"/>
      <c r="G13" s="6" t="s">
        <v>7</v>
      </c>
      <c r="H13" s="180">
        <v>2448.2984836700002</v>
      </c>
      <c r="I13" s="180">
        <v>2328.6607509999999</v>
      </c>
      <c r="J13" s="162">
        <v>5.1376196648062367E-2</v>
      </c>
      <c r="K13" s="101"/>
    </row>
    <row r="14" spans="1:200" x14ac:dyDescent="0.25">
      <c r="E14" s="6" t="s">
        <v>212</v>
      </c>
      <c r="F14" s="7"/>
      <c r="G14" s="6" t="s">
        <v>8</v>
      </c>
      <c r="H14" s="183">
        <v>4330</v>
      </c>
      <c r="I14" s="183">
        <v>4542</v>
      </c>
      <c r="J14" s="162">
        <v>-4.6675473359753417E-2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135</v>
      </c>
      <c r="F20" s="11"/>
      <c r="G20" s="181">
        <v>9.9145299145299015E-2</v>
      </c>
      <c r="H20" s="178"/>
      <c r="I20" s="180">
        <v>32.15</v>
      </c>
      <c r="J20" s="9">
        <v>9.9145299145299015E-2</v>
      </c>
    </row>
    <row r="21" spans="1:200" x14ac:dyDescent="0.25">
      <c r="E21" s="180" t="s">
        <v>201</v>
      </c>
      <c r="F21" s="180"/>
      <c r="G21" s="180">
        <v>9.8765432098765427E-2</v>
      </c>
      <c r="H21" s="180"/>
      <c r="I21" s="180">
        <v>1.78</v>
      </c>
      <c r="J21" s="9">
        <v>9.8765432098765427E-2</v>
      </c>
    </row>
    <row r="22" spans="1:200" x14ac:dyDescent="0.25">
      <c r="E22" s="180" t="s">
        <v>56</v>
      </c>
      <c r="F22" s="180"/>
      <c r="G22" s="180">
        <v>9.8765432098765205E-2</v>
      </c>
      <c r="H22" s="180"/>
      <c r="I22" s="180">
        <v>40.049999999999997</v>
      </c>
      <c r="J22" s="9">
        <v>9.8765432098765205E-2</v>
      </c>
    </row>
    <row r="23" spans="1:200" x14ac:dyDescent="0.25">
      <c r="E23" s="180" t="s">
        <v>199</v>
      </c>
      <c r="F23" s="180"/>
      <c r="G23" s="180">
        <v>9.0909090909090828E-2</v>
      </c>
      <c r="H23" s="180"/>
      <c r="I23" s="180">
        <v>0.72</v>
      </c>
      <c r="J23" s="9">
        <v>9.0909090909090828E-2</v>
      </c>
    </row>
    <row r="24" spans="1:200" x14ac:dyDescent="0.25">
      <c r="E24" s="180" t="s">
        <v>40</v>
      </c>
      <c r="F24" s="180"/>
      <c r="G24" s="180">
        <v>8.7786259541984712E-2</v>
      </c>
      <c r="H24" s="180"/>
      <c r="I24" s="180">
        <v>2.85</v>
      </c>
      <c r="J24" s="9">
        <v>8.7786259541984712E-2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34</v>
      </c>
      <c r="F30" s="11"/>
      <c r="G30" s="179">
        <v>9.8039215686274495E-2</v>
      </c>
      <c r="H30" s="179"/>
      <c r="I30" s="180">
        <v>4.5999999999999996</v>
      </c>
      <c r="J30" s="182">
        <v>-9.8039215686274495E-2</v>
      </c>
    </row>
    <row r="31" spans="1:200" x14ac:dyDescent="0.25">
      <c r="E31" s="6" t="s">
        <v>203</v>
      </c>
      <c r="F31" s="11"/>
      <c r="G31" s="179">
        <v>4.7619047619047561E-2</v>
      </c>
      <c r="H31" s="179"/>
      <c r="I31" s="180">
        <v>0.2</v>
      </c>
      <c r="J31" s="182">
        <v>-4.7619047619047561E-2</v>
      </c>
    </row>
    <row r="32" spans="1:200" x14ac:dyDescent="0.25">
      <c r="E32" s="6" t="s">
        <v>38</v>
      </c>
      <c r="F32" s="11"/>
      <c r="G32" s="179">
        <v>4.4444444444444509E-2</v>
      </c>
      <c r="H32" s="179"/>
      <c r="I32" s="180">
        <v>1.72</v>
      </c>
      <c r="J32" s="182">
        <v>-4.4444444444444509E-2</v>
      </c>
    </row>
    <row r="33" spans="1:200" x14ac:dyDescent="0.25">
      <c r="E33" s="6" t="s">
        <v>54</v>
      </c>
      <c r="F33" s="11"/>
      <c r="G33" s="179">
        <v>3.214285714285714E-2</v>
      </c>
      <c r="H33" s="179"/>
      <c r="I33" s="180">
        <v>2.71</v>
      </c>
      <c r="J33" s="182">
        <v>-3.214285714285714E-2</v>
      </c>
    </row>
    <row r="34" spans="1:200" x14ac:dyDescent="0.25">
      <c r="E34" s="6" t="s">
        <v>68</v>
      </c>
      <c r="F34" s="11"/>
      <c r="G34" s="179">
        <v>1.9607843137254832E-2</v>
      </c>
      <c r="H34" s="179"/>
      <c r="I34" s="180">
        <v>5</v>
      </c>
      <c r="J34" s="182">
        <v>-1.9607843137254832E-2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43</v>
      </c>
      <c r="F40" s="11"/>
      <c r="G40" s="111">
        <v>0.13465843794707333</v>
      </c>
      <c r="H40" s="111"/>
      <c r="I40" s="180">
        <v>29819730</v>
      </c>
      <c r="J40" s="173">
        <v>0.13465843794707333</v>
      </c>
    </row>
    <row r="41" spans="1:200" x14ac:dyDescent="0.25">
      <c r="E41" s="6" t="s">
        <v>63</v>
      </c>
      <c r="F41" s="11"/>
      <c r="G41" s="111">
        <v>0.1332565776297796</v>
      </c>
      <c r="H41" s="111"/>
      <c r="I41" s="180">
        <v>29509292</v>
      </c>
      <c r="J41" s="173">
        <v>0.1332565776297796</v>
      </c>
    </row>
    <row r="42" spans="1:200" x14ac:dyDescent="0.25">
      <c r="E42" s="6" t="s">
        <v>30</v>
      </c>
      <c r="F42" s="11"/>
      <c r="G42" s="111">
        <v>9.5318680297427155E-2</v>
      </c>
      <c r="H42" s="111"/>
      <c r="I42" s="180">
        <v>21108052</v>
      </c>
      <c r="J42" s="173">
        <v>9.5318680297427155E-2</v>
      </c>
    </row>
    <row r="43" spans="1:200" x14ac:dyDescent="0.25">
      <c r="E43" s="6" t="s">
        <v>134</v>
      </c>
      <c r="F43" s="11"/>
      <c r="G43" s="111">
        <v>8.9004126808213443E-2</v>
      </c>
      <c r="H43" s="111"/>
      <c r="I43" s="180">
        <v>19709712</v>
      </c>
      <c r="J43" s="173">
        <v>8.9004126808213443E-2</v>
      </c>
    </row>
    <row r="44" spans="1:200" x14ac:dyDescent="0.25">
      <c r="E44" s="6" t="s">
        <v>18</v>
      </c>
      <c r="F44" s="11"/>
      <c r="G44" s="111">
        <v>8.4428001495796948E-2</v>
      </c>
      <c r="H44" s="111"/>
      <c r="I44" s="180">
        <v>18696342</v>
      </c>
      <c r="J44" s="173">
        <v>8.4428001495796948E-2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0.2740532357779451</v>
      </c>
      <c r="H50" s="111"/>
      <c r="I50" s="180">
        <v>670964121.60000002</v>
      </c>
      <c r="J50" s="22">
        <v>0.2740532357779451</v>
      </c>
    </row>
    <row r="51" spans="1:200" x14ac:dyDescent="0.25">
      <c r="E51" s="6" t="s">
        <v>16</v>
      </c>
      <c r="F51" s="11"/>
      <c r="G51" s="111">
        <v>0.12958119980715624</v>
      </c>
      <c r="H51" s="111"/>
      <c r="I51" s="180">
        <v>317253455</v>
      </c>
      <c r="J51" s="22">
        <v>0.12958119980715624</v>
      </c>
    </row>
    <row r="52" spans="1:200" x14ac:dyDescent="0.25">
      <c r="E52" s="6" t="s">
        <v>18</v>
      </c>
      <c r="F52" s="11"/>
      <c r="G52" s="111">
        <v>0.11731206985819174</v>
      </c>
      <c r="H52" s="111"/>
      <c r="I52" s="180">
        <v>287214962.75</v>
      </c>
      <c r="J52" s="22">
        <v>0.11731206985819174</v>
      </c>
    </row>
    <row r="53" spans="1:200" x14ac:dyDescent="0.25">
      <c r="E53" s="6" t="s">
        <v>63</v>
      </c>
      <c r="F53" s="11"/>
      <c r="G53" s="111">
        <v>7.8541081033450713E-2</v>
      </c>
      <c r="H53" s="111"/>
      <c r="I53" s="180">
        <v>192292009.59999999</v>
      </c>
      <c r="J53" s="22">
        <v>7.8541081033450713E-2</v>
      </c>
    </row>
    <row r="54" spans="1:200" x14ac:dyDescent="0.25">
      <c r="E54" s="6" t="s">
        <v>181</v>
      </c>
      <c r="F54" s="11"/>
      <c r="G54" s="111">
        <v>6.4409844490699461E-2</v>
      </c>
      <c r="H54" s="111"/>
      <c r="I54" s="180">
        <v>157694524.59999999</v>
      </c>
      <c r="J54" s="22">
        <v>6.4409844490699461E-2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501</v>
      </c>
      <c r="M9" s="197">
        <v>190.37</v>
      </c>
    </row>
    <row r="10" spans="5:13" x14ac:dyDescent="0.25">
      <c r="E10" s="190" t="s">
        <v>205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6600</v>
      </c>
      <c r="M10" s="197">
        <v>1980</v>
      </c>
    </row>
    <row r="11" spans="5:13" x14ac:dyDescent="0.25">
      <c r="E11" s="190" t="s">
        <v>30</v>
      </c>
      <c r="F11" s="191">
        <v>6.3</v>
      </c>
      <c r="G11" s="191">
        <v>6.3</v>
      </c>
      <c r="H11" s="191">
        <v>6.3</v>
      </c>
      <c r="I11" s="191">
        <v>6.25</v>
      </c>
      <c r="J11" s="191">
        <v>6.25</v>
      </c>
      <c r="K11" s="192">
        <v>-4.9999999999999822E-2</v>
      </c>
      <c r="L11" s="196">
        <v>21108052</v>
      </c>
      <c r="M11" s="191">
        <v>132940702.59999999</v>
      </c>
    </row>
    <row r="12" spans="5:13" x14ac:dyDescent="0.25">
      <c r="E12" s="190" t="s">
        <v>153</v>
      </c>
      <c r="F12" s="191">
        <v>3.75</v>
      </c>
      <c r="G12" s="191">
        <v>3.75</v>
      </c>
      <c r="H12" s="191">
        <v>3.75</v>
      </c>
      <c r="I12" s="191">
        <v>3.75</v>
      </c>
      <c r="J12" s="191">
        <v>3.75</v>
      </c>
      <c r="K12" s="192">
        <v>0</v>
      </c>
      <c r="L12" s="196">
        <v>324316</v>
      </c>
      <c r="M12" s="191">
        <v>1237154.3600000001</v>
      </c>
    </row>
    <row r="13" spans="5:13" x14ac:dyDescent="0.25">
      <c r="E13" s="190" t="s">
        <v>10</v>
      </c>
      <c r="F13" s="191">
        <v>0.86</v>
      </c>
      <c r="G13" s="191">
        <v>0.86</v>
      </c>
      <c r="H13" s="191">
        <v>0.87</v>
      </c>
      <c r="I13" s="191">
        <v>0.85</v>
      </c>
      <c r="J13" s="191">
        <v>0.87</v>
      </c>
      <c r="K13" s="192">
        <v>1.0000000000000009E-2</v>
      </c>
      <c r="L13" s="196">
        <v>3846500</v>
      </c>
      <c r="M13" s="191">
        <v>3312902.32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422</v>
      </c>
      <c r="M14" s="191">
        <v>138554.79999999999</v>
      </c>
    </row>
    <row r="15" spans="5:13" x14ac:dyDescent="0.25">
      <c r="E15" s="190" t="s">
        <v>192</v>
      </c>
      <c r="F15" s="191">
        <v>16</v>
      </c>
      <c r="G15" s="191">
        <v>16</v>
      </c>
      <c r="H15" s="191">
        <v>16</v>
      </c>
      <c r="I15" s="191">
        <v>16</v>
      </c>
      <c r="J15" s="191">
        <v>16</v>
      </c>
      <c r="K15" s="192">
        <v>0</v>
      </c>
      <c r="L15" s="196">
        <v>65950</v>
      </c>
      <c r="M15" s="191">
        <v>1007590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202972</v>
      </c>
      <c r="M16" s="191">
        <v>1493897.4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437</v>
      </c>
      <c r="M17" s="191">
        <v>27531</v>
      </c>
    </row>
    <row r="18" spans="5:13" x14ac:dyDescent="0.25">
      <c r="E18" s="190" t="s">
        <v>190</v>
      </c>
      <c r="F18" s="191">
        <v>31.6</v>
      </c>
      <c r="G18" s="191">
        <v>31.6</v>
      </c>
      <c r="H18" s="191">
        <v>31.6</v>
      </c>
      <c r="I18" s="191">
        <v>31.6</v>
      </c>
      <c r="J18" s="191">
        <v>31.6</v>
      </c>
      <c r="K18" s="192">
        <v>0</v>
      </c>
      <c r="L18" s="196">
        <v>288693</v>
      </c>
      <c r="M18" s="191">
        <v>8628044.4499999993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7.5</v>
      </c>
      <c r="I19" s="191">
        <v>7.5</v>
      </c>
      <c r="J19" s="191">
        <v>7.5</v>
      </c>
      <c r="K19" s="192">
        <v>0</v>
      </c>
      <c r="L19" s="196">
        <v>545444</v>
      </c>
      <c r="M19" s="191">
        <v>4110183.65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70939</v>
      </c>
      <c r="M20" s="191">
        <v>1563301.4</v>
      </c>
    </row>
    <row r="21" spans="5:13" x14ac:dyDescent="0.25">
      <c r="E21" s="190" t="s">
        <v>213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1003</v>
      </c>
      <c r="M21" s="191">
        <v>200.6</v>
      </c>
    </row>
    <row r="22" spans="5:13" x14ac:dyDescent="0.25">
      <c r="E22" s="190" t="s">
        <v>197</v>
      </c>
      <c r="F22" s="191">
        <v>2.5499999999999998</v>
      </c>
      <c r="G22" s="191">
        <v>2.5499999999999998</v>
      </c>
      <c r="H22" s="191">
        <v>2.54</v>
      </c>
      <c r="I22" s="191">
        <v>2.54</v>
      </c>
      <c r="J22" s="191">
        <v>2.54</v>
      </c>
      <c r="K22" s="192">
        <v>-9.9999999999997868E-3</v>
      </c>
      <c r="L22" s="196">
        <v>367457</v>
      </c>
      <c r="M22" s="191">
        <v>912630.95</v>
      </c>
    </row>
    <row r="23" spans="5:13" x14ac:dyDescent="0.25">
      <c r="E23" s="190" t="s">
        <v>195</v>
      </c>
      <c r="F23" s="191">
        <v>0.76</v>
      </c>
      <c r="G23" s="191">
        <v>0.76</v>
      </c>
      <c r="H23" s="191">
        <v>0.76</v>
      </c>
      <c r="I23" s="191">
        <v>0.76</v>
      </c>
      <c r="J23" s="191">
        <v>0.76</v>
      </c>
      <c r="K23" s="192">
        <v>0</v>
      </c>
      <c r="L23" s="196">
        <v>101854</v>
      </c>
      <c r="M23" s="191">
        <v>78883.58</v>
      </c>
    </row>
    <row r="24" spans="5:13" x14ac:dyDescent="0.25">
      <c r="E24" s="190" t="s">
        <v>180</v>
      </c>
      <c r="F24" s="191">
        <v>0.22</v>
      </c>
      <c r="G24" s="191">
        <v>0.22</v>
      </c>
      <c r="H24" s="191">
        <v>0.22</v>
      </c>
      <c r="I24" s="191">
        <v>0.22</v>
      </c>
      <c r="J24" s="191">
        <v>0.22</v>
      </c>
      <c r="K24" s="192">
        <v>0</v>
      </c>
      <c r="L24" s="196">
        <v>401258</v>
      </c>
      <c r="M24" s="191">
        <v>86876.76</v>
      </c>
    </row>
    <row r="25" spans="5:13" x14ac:dyDescent="0.25">
      <c r="E25" s="190" t="s">
        <v>34</v>
      </c>
      <c r="F25" s="191">
        <v>5.0999999999999996</v>
      </c>
      <c r="G25" s="191">
        <v>5.0999999999999996</v>
      </c>
      <c r="H25" s="191">
        <v>4.5999999999999996</v>
      </c>
      <c r="I25" s="191">
        <v>4.5999999999999996</v>
      </c>
      <c r="J25" s="191">
        <v>4.5999999999999996</v>
      </c>
      <c r="K25" s="192">
        <v>-0.5</v>
      </c>
      <c r="L25" s="196">
        <v>725481</v>
      </c>
      <c r="M25" s="191">
        <v>3340962.6</v>
      </c>
    </row>
    <row r="26" spans="5:13" x14ac:dyDescent="0.25">
      <c r="E26" s="190" t="s">
        <v>35</v>
      </c>
      <c r="F26" s="191">
        <v>19.100000000000001</v>
      </c>
      <c r="G26" s="191">
        <v>19.100000000000001</v>
      </c>
      <c r="H26" s="191">
        <v>19.100000000000001</v>
      </c>
      <c r="I26" s="191">
        <v>19.100000000000001</v>
      </c>
      <c r="J26" s="191">
        <v>19.100000000000001</v>
      </c>
      <c r="K26" s="192">
        <v>0</v>
      </c>
      <c r="L26" s="196">
        <v>81424</v>
      </c>
      <c r="M26" s="191">
        <v>1554435.05</v>
      </c>
    </row>
    <row r="27" spans="5:13" x14ac:dyDescent="0.25">
      <c r="E27" s="190" t="s">
        <v>170</v>
      </c>
      <c r="F27" s="191">
        <v>5.7</v>
      </c>
      <c r="G27" s="191">
        <v>5.7</v>
      </c>
      <c r="H27" s="191">
        <v>5.7</v>
      </c>
      <c r="I27" s="191">
        <v>5.7</v>
      </c>
      <c r="J27" s="191">
        <v>5.7</v>
      </c>
      <c r="K27" s="192">
        <v>0</v>
      </c>
      <c r="L27" s="196">
        <v>11000</v>
      </c>
      <c r="M27" s="191">
        <v>65550</v>
      </c>
    </row>
    <row r="28" spans="5:13" x14ac:dyDescent="0.25">
      <c r="E28" s="190" t="s">
        <v>194</v>
      </c>
      <c r="F28" s="191">
        <v>1.36</v>
      </c>
      <c r="G28" s="191">
        <v>1.36</v>
      </c>
      <c r="H28" s="191">
        <v>1.36</v>
      </c>
      <c r="I28" s="191">
        <v>1.36</v>
      </c>
      <c r="J28" s="191">
        <v>1.36</v>
      </c>
      <c r="K28" s="192">
        <v>0</v>
      </c>
      <c r="L28" s="196">
        <v>108615</v>
      </c>
      <c r="M28" s="191">
        <v>158242.29</v>
      </c>
    </row>
    <row r="29" spans="5:13" x14ac:dyDescent="0.25">
      <c r="E29" s="190" t="s">
        <v>16</v>
      </c>
      <c r="F29" s="191">
        <v>146</v>
      </c>
      <c r="G29" s="191">
        <v>146</v>
      </c>
      <c r="H29" s="191">
        <v>145</v>
      </c>
      <c r="I29" s="191">
        <v>143.5</v>
      </c>
      <c r="J29" s="191">
        <v>143.5</v>
      </c>
      <c r="K29" s="192">
        <v>-2.5</v>
      </c>
      <c r="L29" s="196">
        <v>2201176</v>
      </c>
      <c r="M29" s="191">
        <v>317253455</v>
      </c>
    </row>
    <row r="30" spans="5:13" x14ac:dyDescent="0.25">
      <c r="E30" s="190" t="s">
        <v>37</v>
      </c>
      <c r="F30" s="191">
        <v>12.8</v>
      </c>
      <c r="G30" s="191">
        <v>12.8</v>
      </c>
      <c r="H30" s="191">
        <v>12.8</v>
      </c>
      <c r="I30" s="191">
        <v>12.8</v>
      </c>
      <c r="J30" s="191">
        <v>12.8</v>
      </c>
      <c r="K30" s="192">
        <v>0</v>
      </c>
      <c r="L30" s="196">
        <v>57136</v>
      </c>
      <c r="M30" s="191">
        <v>714516.85</v>
      </c>
    </row>
    <row r="31" spans="5:13" x14ac:dyDescent="0.25">
      <c r="E31" s="190" t="s">
        <v>214</v>
      </c>
      <c r="F31" s="191">
        <v>6</v>
      </c>
      <c r="G31" s="191">
        <v>6</v>
      </c>
      <c r="H31" s="191">
        <v>6</v>
      </c>
      <c r="I31" s="191">
        <v>6</v>
      </c>
      <c r="J31" s="191">
        <v>6</v>
      </c>
      <c r="K31" s="192">
        <v>0</v>
      </c>
      <c r="L31" s="196">
        <v>10</v>
      </c>
      <c r="M31" s="191">
        <v>59.9</v>
      </c>
    </row>
    <row r="32" spans="5:13" x14ac:dyDescent="0.25">
      <c r="E32" s="190" t="s">
        <v>191</v>
      </c>
      <c r="F32" s="191">
        <v>2.56</v>
      </c>
      <c r="G32" s="191">
        <v>2.56</v>
      </c>
      <c r="H32" s="191">
        <v>2.56</v>
      </c>
      <c r="I32" s="191">
        <v>2.56</v>
      </c>
      <c r="J32" s="191">
        <v>2.56</v>
      </c>
      <c r="K32" s="192">
        <v>0</v>
      </c>
      <c r="L32" s="196">
        <v>63101</v>
      </c>
      <c r="M32" s="191">
        <v>160976.38</v>
      </c>
    </row>
    <row r="33" spans="5:13" x14ac:dyDescent="0.25">
      <c r="E33" s="190" t="s">
        <v>17</v>
      </c>
      <c r="F33" s="191">
        <v>5</v>
      </c>
      <c r="G33" s="191">
        <v>5</v>
      </c>
      <c r="H33" s="191">
        <v>5</v>
      </c>
      <c r="I33" s="191">
        <v>5</v>
      </c>
      <c r="J33" s="191">
        <v>5</v>
      </c>
      <c r="K33" s="192">
        <v>0</v>
      </c>
      <c r="L33" s="196">
        <v>2074589</v>
      </c>
      <c r="M33" s="191">
        <v>10369367</v>
      </c>
    </row>
    <row r="34" spans="5:13" x14ac:dyDescent="0.25">
      <c r="E34" s="190" t="s">
        <v>134</v>
      </c>
      <c r="F34" s="191">
        <v>4.95</v>
      </c>
      <c r="G34" s="191">
        <v>4.95</v>
      </c>
      <c r="H34" s="191">
        <v>5</v>
      </c>
      <c r="I34" s="191">
        <v>4.9000000000000004</v>
      </c>
      <c r="J34" s="191">
        <v>4.95</v>
      </c>
      <c r="K34" s="192">
        <v>0</v>
      </c>
      <c r="L34" s="196">
        <v>19709712</v>
      </c>
      <c r="M34" s="191">
        <v>97832373</v>
      </c>
    </row>
    <row r="35" spans="5:13" x14ac:dyDescent="0.25">
      <c r="E35" s="190" t="s">
        <v>38</v>
      </c>
      <c r="F35" s="191">
        <v>1.8</v>
      </c>
      <c r="G35" s="191">
        <v>1.8</v>
      </c>
      <c r="H35" s="191">
        <v>1.72</v>
      </c>
      <c r="I35" s="191">
        <v>1.72</v>
      </c>
      <c r="J35" s="191">
        <v>1.72</v>
      </c>
      <c r="K35" s="192">
        <v>-8.0000000000000071E-2</v>
      </c>
      <c r="L35" s="196">
        <v>489451</v>
      </c>
      <c r="M35" s="191">
        <v>858852.52</v>
      </c>
    </row>
    <row r="36" spans="5:13" x14ac:dyDescent="0.25">
      <c r="E36" s="190" t="s">
        <v>39</v>
      </c>
      <c r="F36" s="191">
        <v>1.79</v>
      </c>
      <c r="G36" s="191">
        <v>1.79</v>
      </c>
      <c r="H36" s="191">
        <v>1.8</v>
      </c>
      <c r="I36" s="191">
        <v>1.8</v>
      </c>
      <c r="J36" s="191">
        <v>1.8</v>
      </c>
      <c r="K36" s="192">
        <v>1.0000000000000009E-2</v>
      </c>
      <c r="L36" s="196">
        <v>4190834</v>
      </c>
      <c r="M36" s="191">
        <v>7544202.6699999999</v>
      </c>
    </row>
    <row r="37" spans="5:13" x14ac:dyDescent="0.25">
      <c r="E37" s="190" t="s">
        <v>40</v>
      </c>
      <c r="F37" s="191">
        <v>2.62</v>
      </c>
      <c r="G37" s="191">
        <v>2.62</v>
      </c>
      <c r="H37" s="191">
        <v>2.88</v>
      </c>
      <c r="I37" s="191">
        <v>2.81</v>
      </c>
      <c r="J37" s="191">
        <v>2.85</v>
      </c>
      <c r="K37" s="192">
        <v>0.22999999999999998</v>
      </c>
      <c r="L37" s="196">
        <v>4486000</v>
      </c>
      <c r="M37" s="191">
        <v>12699025.66</v>
      </c>
    </row>
    <row r="38" spans="5:13" x14ac:dyDescent="0.25">
      <c r="E38" s="190" t="s">
        <v>41</v>
      </c>
      <c r="F38" s="191">
        <v>21</v>
      </c>
      <c r="G38" s="191">
        <v>21</v>
      </c>
      <c r="H38" s="191">
        <v>21</v>
      </c>
      <c r="I38" s="191">
        <v>21</v>
      </c>
      <c r="J38" s="191">
        <v>21</v>
      </c>
      <c r="K38" s="192">
        <v>0</v>
      </c>
      <c r="L38" s="196">
        <v>557710</v>
      </c>
      <c r="M38" s="191">
        <v>11049558</v>
      </c>
    </row>
    <row r="39" spans="5:13" x14ac:dyDescent="0.25">
      <c r="E39" s="190" t="s">
        <v>42</v>
      </c>
      <c r="F39" s="191">
        <v>5.9</v>
      </c>
      <c r="G39" s="191">
        <v>5.9</v>
      </c>
      <c r="H39" s="191">
        <v>6.35</v>
      </c>
      <c r="I39" s="191">
        <v>6.35</v>
      </c>
      <c r="J39" s="191">
        <v>6.35</v>
      </c>
      <c r="K39" s="192">
        <v>0.44999999999999929</v>
      </c>
      <c r="L39" s="196">
        <v>804667</v>
      </c>
      <c r="M39" s="191">
        <v>5009154</v>
      </c>
    </row>
    <row r="40" spans="5:13" x14ac:dyDescent="0.25">
      <c r="E40" s="190" t="s">
        <v>43</v>
      </c>
      <c r="F40" s="191">
        <v>22</v>
      </c>
      <c r="G40" s="191">
        <v>22</v>
      </c>
      <c r="H40" s="191">
        <v>22.6</v>
      </c>
      <c r="I40" s="191">
        <v>22.45</v>
      </c>
      <c r="J40" s="191">
        <v>22.5</v>
      </c>
      <c r="K40" s="192">
        <v>0.5</v>
      </c>
      <c r="L40" s="196">
        <v>29819730</v>
      </c>
      <c r="M40" s="191">
        <v>670964121.60000002</v>
      </c>
    </row>
    <row r="41" spans="5:13" x14ac:dyDescent="0.25">
      <c r="E41" s="190" t="s">
        <v>44</v>
      </c>
      <c r="F41" s="191">
        <v>17.8</v>
      </c>
      <c r="G41" s="191">
        <v>17.8</v>
      </c>
      <c r="H41" s="191">
        <v>17.5</v>
      </c>
      <c r="I41" s="191">
        <v>17.5</v>
      </c>
      <c r="J41" s="191">
        <v>17.5</v>
      </c>
      <c r="K41" s="192">
        <v>-0.30000000000000071</v>
      </c>
      <c r="L41" s="196">
        <v>1581984</v>
      </c>
      <c r="M41" s="191">
        <v>27666490.300000001</v>
      </c>
    </row>
    <row r="42" spans="5:13" x14ac:dyDescent="0.25">
      <c r="E42" s="190" t="s">
        <v>45</v>
      </c>
      <c r="F42" s="191">
        <v>0.98</v>
      </c>
      <c r="G42" s="191">
        <v>0.98</v>
      </c>
      <c r="H42" s="191">
        <v>0.98</v>
      </c>
      <c r="I42" s="191">
        <v>0.98</v>
      </c>
      <c r="J42" s="191">
        <v>0.98</v>
      </c>
      <c r="K42" s="192">
        <v>0</v>
      </c>
      <c r="L42" s="196">
        <v>130500</v>
      </c>
      <c r="M42" s="191">
        <v>128500</v>
      </c>
    </row>
    <row r="43" spans="5:13" x14ac:dyDescent="0.25">
      <c r="E43" s="190" t="s">
        <v>177</v>
      </c>
      <c r="F43" s="191">
        <v>4.8</v>
      </c>
      <c r="G43" s="191">
        <v>4.8</v>
      </c>
      <c r="H43" s="191">
        <v>4.8</v>
      </c>
      <c r="I43" s="191">
        <v>4.8</v>
      </c>
      <c r="J43" s="191">
        <v>4.8</v>
      </c>
      <c r="K43" s="192">
        <v>0</v>
      </c>
      <c r="L43" s="196">
        <v>6527021</v>
      </c>
      <c r="M43" s="191">
        <v>31344036.350000001</v>
      </c>
    </row>
    <row r="44" spans="5:13" x14ac:dyDescent="0.25">
      <c r="E44" s="190" t="s">
        <v>166</v>
      </c>
      <c r="F44" s="191">
        <v>0.6</v>
      </c>
      <c r="G44" s="191">
        <v>0.6</v>
      </c>
      <c r="H44" s="191">
        <v>0.59</v>
      </c>
      <c r="I44" s="191">
        <v>0.59</v>
      </c>
      <c r="J44" s="191">
        <v>0.59</v>
      </c>
      <c r="K44" s="192">
        <v>-1.0000000000000009E-2</v>
      </c>
      <c r="L44" s="196">
        <v>509773</v>
      </c>
      <c r="M44" s="191">
        <v>300947.27</v>
      </c>
    </row>
    <row r="45" spans="5:13" x14ac:dyDescent="0.25">
      <c r="E45" s="190" t="s">
        <v>198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1216023</v>
      </c>
      <c r="M45" s="191">
        <v>243410.5</v>
      </c>
    </row>
    <row r="46" spans="5:13" x14ac:dyDescent="0.25">
      <c r="E46" s="190" t="s">
        <v>46</v>
      </c>
      <c r="F46" s="191">
        <v>26.95</v>
      </c>
      <c r="G46" s="191">
        <v>26.95</v>
      </c>
      <c r="H46" s="191">
        <v>26.95</v>
      </c>
      <c r="I46" s="191">
        <v>26.95</v>
      </c>
      <c r="J46" s="191">
        <v>26.95</v>
      </c>
      <c r="K46" s="192">
        <v>0</v>
      </c>
      <c r="L46" s="196">
        <v>608432</v>
      </c>
      <c r="M46" s="191">
        <v>16396769.699999999</v>
      </c>
    </row>
    <row r="47" spans="5:13" x14ac:dyDescent="0.25">
      <c r="E47" s="190" t="s">
        <v>47</v>
      </c>
      <c r="F47" s="191">
        <v>0.27</v>
      </c>
      <c r="G47" s="191">
        <v>0.27</v>
      </c>
      <c r="H47" s="191">
        <v>0.27</v>
      </c>
      <c r="I47" s="191">
        <v>0.27</v>
      </c>
      <c r="J47" s="191">
        <v>0.27</v>
      </c>
      <c r="K47" s="192">
        <v>0</v>
      </c>
      <c r="L47" s="196">
        <v>38267</v>
      </c>
      <c r="M47" s="191">
        <v>10166.09</v>
      </c>
    </row>
    <row r="48" spans="5:13" x14ac:dyDescent="0.25">
      <c r="E48" s="190" t="s">
        <v>206</v>
      </c>
      <c r="F48" s="191">
        <v>1</v>
      </c>
      <c r="G48" s="191">
        <v>1</v>
      </c>
      <c r="H48" s="191">
        <v>1</v>
      </c>
      <c r="I48" s="191">
        <v>1</v>
      </c>
      <c r="J48" s="191">
        <v>1</v>
      </c>
      <c r="K48" s="192">
        <v>0</v>
      </c>
      <c r="L48" s="196">
        <v>95696</v>
      </c>
      <c r="M48" s="191">
        <v>95696</v>
      </c>
    </row>
    <row r="49" spans="5:13" x14ac:dyDescent="0.25">
      <c r="E49" s="190" t="s">
        <v>143</v>
      </c>
      <c r="F49" s="191">
        <v>1.2</v>
      </c>
      <c r="G49" s="191">
        <v>1.2</v>
      </c>
      <c r="H49" s="191">
        <v>1.2</v>
      </c>
      <c r="I49" s="191">
        <v>1.2</v>
      </c>
      <c r="J49" s="191">
        <v>1.2</v>
      </c>
      <c r="K49" s="192">
        <v>0</v>
      </c>
      <c r="L49" s="196">
        <v>22784</v>
      </c>
      <c r="M49" s="191">
        <v>28657.84</v>
      </c>
    </row>
    <row r="50" spans="5:13" x14ac:dyDescent="0.25">
      <c r="E50" s="190" t="s">
        <v>215</v>
      </c>
      <c r="F50" s="191">
        <v>0.7</v>
      </c>
      <c r="G50" s="191">
        <v>0.7</v>
      </c>
      <c r="H50" s="191">
        <v>0.7</v>
      </c>
      <c r="I50" s="191">
        <v>0.7</v>
      </c>
      <c r="J50" s="191">
        <v>0.7</v>
      </c>
      <c r="K50" s="192">
        <v>0</v>
      </c>
      <c r="L50" s="196">
        <v>175574</v>
      </c>
      <c r="M50" s="191">
        <v>117868.83</v>
      </c>
    </row>
    <row r="51" spans="5:13" x14ac:dyDescent="0.25">
      <c r="E51" s="190" t="s">
        <v>133</v>
      </c>
      <c r="F51" s="191">
        <v>1.71</v>
      </c>
      <c r="G51" s="191">
        <v>1.71</v>
      </c>
      <c r="H51" s="191">
        <v>1.71</v>
      </c>
      <c r="I51" s="191">
        <v>1.71</v>
      </c>
      <c r="J51" s="191">
        <v>1.71</v>
      </c>
      <c r="K51" s="192">
        <v>0</v>
      </c>
      <c r="L51" s="196">
        <v>42200</v>
      </c>
      <c r="M51" s="191">
        <v>77598.66</v>
      </c>
    </row>
    <row r="52" spans="5:13" x14ac:dyDescent="0.25">
      <c r="E52" s="190" t="s">
        <v>48</v>
      </c>
      <c r="F52" s="191">
        <v>3.11</v>
      </c>
      <c r="G52" s="191">
        <v>3.11</v>
      </c>
      <c r="H52" s="191">
        <v>3.14</v>
      </c>
      <c r="I52" s="191">
        <v>3.12</v>
      </c>
      <c r="J52" s="191">
        <v>3.12</v>
      </c>
      <c r="K52" s="192">
        <v>1.0000000000000231E-2</v>
      </c>
      <c r="L52" s="196">
        <v>2959321</v>
      </c>
      <c r="M52" s="191">
        <v>9240835.2400000002</v>
      </c>
    </row>
    <row r="53" spans="5:13" x14ac:dyDescent="0.25">
      <c r="E53" s="190" t="s">
        <v>49</v>
      </c>
      <c r="F53" s="191">
        <v>0.2</v>
      </c>
      <c r="G53" s="191">
        <v>0.2</v>
      </c>
      <c r="H53" s="191">
        <v>0.2</v>
      </c>
      <c r="I53" s="191">
        <v>0.2</v>
      </c>
      <c r="J53" s="191">
        <v>0.2</v>
      </c>
      <c r="K53" s="192">
        <v>0</v>
      </c>
      <c r="L53" s="196">
        <v>1650640</v>
      </c>
      <c r="M53" s="191">
        <v>330128</v>
      </c>
    </row>
    <row r="54" spans="5:13" x14ac:dyDescent="0.25">
      <c r="E54" s="190" t="s">
        <v>207</v>
      </c>
      <c r="F54" s="191">
        <v>0.5</v>
      </c>
      <c r="G54" s="191">
        <v>0.5</v>
      </c>
      <c r="H54" s="191">
        <v>0.5</v>
      </c>
      <c r="I54" s="191">
        <v>0.5</v>
      </c>
      <c r="J54" s="191">
        <v>0.5</v>
      </c>
      <c r="K54" s="192">
        <v>0</v>
      </c>
      <c r="L54" s="196">
        <v>2500</v>
      </c>
      <c r="M54" s="191">
        <v>1375</v>
      </c>
    </row>
    <row r="55" spans="5:13" x14ac:dyDescent="0.25">
      <c r="E55" s="190" t="s">
        <v>50</v>
      </c>
      <c r="F55" s="191">
        <v>176.9</v>
      </c>
      <c r="G55" s="191">
        <v>176.9</v>
      </c>
      <c r="H55" s="191">
        <v>176.9</v>
      </c>
      <c r="I55" s="191">
        <v>176.9</v>
      </c>
      <c r="J55" s="191">
        <v>176.9</v>
      </c>
      <c r="K55" s="192">
        <v>0</v>
      </c>
      <c r="L55" s="196">
        <v>3590</v>
      </c>
      <c r="M55" s="191">
        <v>694571.5</v>
      </c>
    </row>
    <row r="56" spans="5:13" x14ac:dyDescent="0.25">
      <c r="E56" s="190" t="s">
        <v>132</v>
      </c>
      <c r="F56" s="191">
        <v>13.8</v>
      </c>
      <c r="G56" s="191">
        <v>13.8</v>
      </c>
      <c r="H56" s="191">
        <v>13.8</v>
      </c>
      <c r="I56" s="191">
        <v>13.8</v>
      </c>
      <c r="J56" s="191">
        <v>13.8</v>
      </c>
      <c r="K56" s="192">
        <v>0</v>
      </c>
      <c r="L56" s="196">
        <v>50</v>
      </c>
      <c r="M56" s="191">
        <v>670</v>
      </c>
    </row>
    <row r="57" spans="5:13" x14ac:dyDescent="0.25">
      <c r="E57" s="190" t="s">
        <v>181</v>
      </c>
      <c r="F57" s="191">
        <v>110</v>
      </c>
      <c r="G57" s="191">
        <v>110</v>
      </c>
      <c r="H57" s="191">
        <v>109.5</v>
      </c>
      <c r="I57" s="191">
        <v>109.5</v>
      </c>
      <c r="J57" s="191">
        <v>109.5</v>
      </c>
      <c r="K57" s="192">
        <v>-0.5</v>
      </c>
      <c r="L57" s="196">
        <v>1433765</v>
      </c>
      <c r="M57" s="191">
        <v>157694524.59999999</v>
      </c>
    </row>
    <row r="58" spans="5:13" x14ac:dyDescent="0.25">
      <c r="E58" s="190" t="s">
        <v>51</v>
      </c>
      <c r="F58" s="191">
        <v>2.44</v>
      </c>
      <c r="G58" s="191">
        <v>2.44</v>
      </c>
      <c r="H58" s="191">
        <v>2.44</v>
      </c>
      <c r="I58" s="191">
        <v>2.44</v>
      </c>
      <c r="J58" s="191">
        <v>2.44</v>
      </c>
      <c r="K58" s="192">
        <v>0</v>
      </c>
      <c r="L58" s="196">
        <v>797884</v>
      </c>
      <c r="M58" s="191">
        <v>1931243.02</v>
      </c>
    </row>
    <row r="59" spans="5:13" x14ac:dyDescent="0.25">
      <c r="E59" s="190" t="s">
        <v>171</v>
      </c>
      <c r="F59" s="191">
        <v>10.050000000000001</v>
      </c>
      <c r="G59" s="191">
        <v>10.050000000000001</v>
      </c>
      <c r="H59" s="191">
        <v>10.55</v>
      </c>
      <c r="I59" s="191">
        <v>10.55</v>
      </c>
      <c r="J59" s="191">
        <v>10.55</v>
      </c>
      <c r="K59" s="192">
        <v>0.5</v>
      </c>
      <c r="L59" s="196">
        <v>221632</v>
      </c>
      <c r="M59" s="191">
        <v>2341494.5499999998</v>
      </c>
    </row>
    <row r="60" spans="5:13" x14ac:dyDescent="0.25">
      <c r="E60" s="190" t="s">
        <v>52</v>
      </c>
      <c r="F60" s="191">
        <v>37.5</v>
      </c>
      <c r="G60" s="191">
        <v>37.5</v>
      </c>
      <c r="H60" s="191">
        <v>37.5</v>
      </c>
      <c r="I60" s="191">
        <v>37.5</v>
      </c>
      <c r="J60" s="191">
        <v>37.5</v>
      </c>
      <c r="K60" s="192">
        <v>0</v>
      </c>
      <c r="L60" s="196">
        <v>424987</v>
      </c>
      <c r="M60" s="191">
        <v>15971043.449999999</v>
      </c>
    </row>
    <row r="61" spans="5:13" x14ac:dyDescent="0.25">
      <c r="E61" s="190" t="s">
        <v>199</v>
      </c>
      <c r="F61" s="191">
        <v>0.66</v>
      </c>
      <c r="G61" s="191">
        <v>0.66</v>
      </c>
      <c r="H61" s="191">
        <v>0.72</v>
      </c>
      <c r="I61" s="191">
        <v>0.72</v>
      </c>
      <c r="J61" s="191">
        <v>0.72</v>
      </c>
      <c r="K61" s="192">
        <v>5.9999999999999942E-2</v>
      </c>
      <c r="L61" s="196">
        <v>1401128</v>
      </c>
      <c r="M61" s="191">
        <v>1005958.04</v>
      </c>
    </row>
    <row r="62" spans="5:13" x14ac:dyDescent="0.25">
      <c r="E62" s="190" t="s">
        <v>172</v>
      </c>
      <c r="F62" s="191">
        <v>2</v>
      </c>
      <c r="G62" s="191">
        <v>2</v>
      </c>
      <c r="H62" s="191">
        <v>2</v>
      </c>
      <c r="I62" s="191">
        <v>2</v>
      </c>
      <c r="J62" s="191">
        <v>2</v>
      </c>
      <c r="K62" s="192">
        <v>0</v>
      </c>
      <c r="L62" s="196">
        <v>4500</v>
      </c>
      <c r="M62" s="191">
        <v>9360</v>
      </c>
    </row>
    <row r="63" spans="5:13" x14ac:dyDescent="0.25">
      <c r="E63" s="190" t="s">
        <v>53</v>
      </c>
      <c r="F63" s="191">
        <v>1040</v>
      </c>
      <c r="G63" s="191">
        <v>1040</v>
      </c>
      <c r="H63" s="191">
        <v>1040</v>
      </c>
      <c r="I63" s="191">
        <v>1040</v>
      </c>
      <c r="J63" s="191">
        <v>1040</v>
      </c>
      <c r="K63" s="192">
        <v>0</v>
      </c>
      <c r="L63" s="196">
        <v>118679</v>
      </c>
      <c r="M63" s="191">
        <v>126407261.3</v>
      </c>
    </row>
    <row r="64" spans="5:13" x14ac:dyDescent="0.25">
      <c r="E64" s="190" t="s">
        <v>201</v>
      </c>
      <c r="F64" s="191">
        <v>1.62</v>
      </c>
      <c r="G64" s="191">
        <v>1.62</v>
      </c>
      <c r="H64" s="191">
        <v>1.78</v>
      </c>
      <c r="I64" s="191">
        <v>1.7</v>
      </c>
      <c r="J64" s="191">
        <v>1.78</v>
      </c>
      <c r="K64" s="192">
        <v>0.15999999999999992</v>
      </c>
      <c r="L64" s="196">
        <v>3826248</v>
      </c>
      <c r="M64" s="191">
        <v>6785322.3399999999</v>
      </c>
    </row>
    <row r="65" spans="5:13" x14ac:dyDescent="0.25">
      <c r="E65" s="190" t="s">
        <v>216</v>
      </c>
      <c r="F65" s="191">
        <v>0.2</v>
      </c>
      <c r="G65" s="191">
        <v>0.2</v>
      </c>
      <c r="H65" s="191">
        <v>0.2</v>
      </c>
      <c r="I65" s="191">
        <v>0.2</v>
      </c>
      <c r="J65" s="191">
        <v>0.2</v>
      </c>
      <c r="K65" s="192">
        <v>0</v>
      </c>
      <c r="L65" s="196">
        <v>1363</v>
      </c>
      <c r="M65" s="191">
        <v>272.60000000000002</v>
      </c>
    </row>
    <row r="66" spans="5:13" x14ac:dyDescent="0.25">
      <c r="E66" s="190" t="s">
        <v>54</v>
      </c>
      <c r="F66" s="191">
        <v>2.8</v>
      </c>
      <c r="G66" s="191">
        <v>2.8</v>
      </c>
      <c r="H66" s="191">
        <v>2.8</v>
      </c>
      <c r="I66" s="191">
        <v>2.71</v>
      </c>
      <c r="J66" s="191">
        <v>2.71</v>
      </c>
      <c r="K66" s="192">
        <v>-8.9999999999999858E-2</v>
      </c>
      <c r="L66" s="196">
        <v>1203717</v>
      </c>
      <c r="M66" s="191">
        <v>3323464.08</v>
      </c>
    </row>
    <row r="67" spans="5:13" x14ac:dyDescent="0.25">
      <c r="E67" s="190" t="s">
        <v>55</v>
      </c>
      <c r="F67" s="191">
        <v>55.05</v>
      </c>
      <c r="G67" s="191">
        <v>55.05</v>
      </c>
      <c r="H67" s="191">
        <v>55.05</v>
      </c>
      <c r="I67" s="191">
        <v>55.05</v>
      </c>
      <c r="J67" s="191">
        <v>55.05</v>
      </c>
      <c r="K67" s="192">
        <v>0</v>
      </c>
      <c r="L67" s="196">
        <v>15403</v>
      </c>
      <c r="M67" s="191">
        <v>932651.65</v>
      </c>
    </row>
    <row r="68" spans="5:13" x14ac:dyDescent="0.25">
      <c r="E68" s="190" t="s">
        <v>56</v>
      </c>
      <c r="F68" s="191">
        <v>36.450000000000003</v>
      </c>
      <c r="G68" s="191">
        <v>36.450000000000003</v>
      </c>
      <c r="H68" s="191">
        <v>40.049999999999997</v>
      </c>
      <c r="I68" s="191">
        <v>40.049999999999997</v>
      </c>
      <c r="J68" s="191">
        <v>40.049999999999997</v>
      </c>
      <c r="K68" s="192">
        <v>3.5999999999999943</v>
      </c>
      <c r="L68" s="196">
        <v>622046</v>
      </c>
      <c r="M68" s="191">
        <v>24912933.449999999</v>
      </c>
    </row>
    <row r="69" spans="5:13" x14ac:dyDescent="0.25">
      <c r="E69" s="190" t="s">
        <v>121</v>
      </c>
      <c r="F69" s="191">
        <v>0.6</v>
      </c>
      <c r="G69" s="191">
        <v>0.6</v>
      </c>
      <c r="H69" s="191">
        <v>0.6</v>
      </c>
      <c r="I69" s="191">
        <v>0.6</v>
      </c>
      <c r="J69" s="191">
        <v>0.6</v>
      </c>
      <c r="K69" s="192">
        <v>0</v>
      </c>
      <c r="L69" s="196">
        <v>987500</v>
      </c>
      <c r="M69" s="191">
        <v>572800</v>
      </c>
    </row>
    <row r="70" spans="5:13" x14ac:dyDescent="0.25">
      <c r="E70" s="190" t="s">
        <v>57</v>
      </c>
      <c r="F70" s="191">
        <v>4.5</v>
      </c>
      <c r="G70" s="191">
        <v>4.5</v>
      </c>
      <c r="H70" s="191">
        <v>4.5</v>
      </c>
      <c r="I70" s="191">
        <v>4.5</v>
      </c>
      <c r="J70" s="191">
        <v>4.5</v>
      </c>
      <c r="K70" s="192">
        <v>0</v>
      </c>
      <c r="L70" s="196">
        <v>405350</v>
      </c>
      <c r="M70" s="191">
        <v>1823246.1</v>
      </c>
    </row>
    <row r="71" spans="5:13" x14ac:dyDescent="0.25">
      <c r="E71" s="190" t="s">
        <v>58</v>
      </c>
      <c r="F71" s="191">
        <v>2.96</v>
      </c>
      <c r="G71" s="191">
        <v>2.96</v>
      </c>
      <c r="H71" s="191">
        <v>3</v>
      </c>
      <c r="I71" s="191">
        <v>3</v>
      </c>
      <c r="J71" s="191">
        <v>3</v>
      </c>
      <c r="K71" s="192">
        <v>4.0000000000000036E-2</v>
      </c>
      <c r="L71" s="196">
        <v>825583</v>
      </c>
      <c r="M71" s="191">
        <v>2482692</v>
      </c>
    </row>
    <row r="72" spans="5:13" x14ac:dyDescent="0.25">
      <c r="E72" s="190" t="s">
        <v>203</v>
      </c>
      <c r="F72" s="191">
        <v>0.21</v>
      </c>
      <c r="G72" s="191">
        <v>0.21</v>
      </c>
      <c r="H72" s="191">
        <v>0.22</v>
      </c>
      <c r="I72" s="191">
        <v>0.2</v>
      </c>
      <c r="J72" s="191">
        <v>0.2</v>
      </c>
      <c r="K72" s="192">
        <v>-9.9999999999999811E-3</v>
      </c>
      <c r="L72" s="196">
        <v>11380900</v>
      </c>
      <c r="M72" s="191">
        <v>2327693.5</v>
      </c>
    </row>
    <row r="73" spans="5:13" x14ac:dyDescent="0.25">
      <c r="E73" s="190" t="s">
        <v>146</v>
      </c>
      <c r="F73" s="191">
        <v>476.4</v>
      </c>
      <c r="G73" s="191">
        <v>476.4</v>
      </c>
      <c r="H73" s="191">
        <v>476.4</v>
      </c>
      <c r="I73" s="191">
        <v>476.4</v>
      </c>
      <c r="J73" s="191">
        <v>476.4</v>
      </c>
      <c r="K73" s="192">
        <v>0</v>
      </c>
      <c r="L73" s="196">
        <v>2917</v>
      </c>
      <c r="M73" s="191">
        <v>1250809.6000000001</v>
      </c>
    </row>
    <row r="74" spans="5:13" x14ac:dyDescent="0.25">
      <c r="E74" s="190" t="s">
        <v>135</v>
      </c>
      <c r="F74" s="191">
        <v>29.25</v>
      </c>
      <c r="G74" s="191">
        <v>29.25</v>
      </c>
      <c r="H74" s="191">
        <v>32.15</v>
      </c>
      <c r="I74" s="191">
        <v>30</v>
      </c>
      <c r="J74" s="191">
        <v>32.15</v>
      </c>
      <c r="K74" s="192">
        <v>2.8999999999999986</v>
      </c>
      <c r="L74" s="196">
        <v>1947335</v>
      </c>
      <c r="M74" s="191">
        <v>59103740.399999999</v>
      </c>
    </row>
    <row r="75" spans="5:13" x14ac:dyDescent="0.25">
      <c r="E75" s="190" t="s">
        <v>61</v>
      </c>
      <c r="F75" s="191">
        <v>1.29</v>
      </c>
      <c r="G75" s="191">
        <v>1.29</v>
      </c>
      <c r="H75" s="191">
        <v>1.3</v>
      </c>
      <c r="I75" s="191">
        <v>1.23</v>
      </c>
      <c r="J75" s="191">
        <v>1.3</v>
      </c>
      <c r="K75" s="192">
        <v>1.0000000000000009E-2</v>
      </c>
      <c r="L75" s="196">
        <v>2350121</v>
      </c>
      <c r="M75" s="191">
        <v>3001633.17</v>
      </c>
    </row>
    <row r="76" spans="5:13" x14ac:dyDescent="0.25">
      <c r="E76" s="190" t="s">
        <v>217</v>
      </c>
      <c r="F76" s="191">
        <v>0.2</v>
      </c>
      <c r="G76" s="191">
        <v>0.2</v>
      </c>
      <c r="H76" s="191">
        <v>0.2</v>
      </c>
      <c r="I76" s="191">
        <v>0.2</v>
      </c>
      <c r="J76" s="191">
        <v>0.2</v>
      </c>
      <c r="K76" s="192">
        <v>0</v>
      </c>
      <c r="L76" s="196">
        <v>250000</v>
      </c>
      <c r="M76" s="191">
        <v>50000</v>
      </c>
    </row>
    <row r="77" spans="5:13" x14ac:dyDescent="0.25">
      <c r="E77" s="190" t="s">
        <v>62</v>
      </c>
      <c r="F77" s="191">
        <v>102.8</v>
      </c>
      <c r="G77" s="191">
        <v>102.8</v>
      </c>
      <c r="H77" s="191">
        <v>102.8</v>
      </c>
      <c r="I77" s="191">
        <v>102.8</v>
      </c>
      <c r="J77" s="191">
        <v>102.8</v>
      </c>
      <c r="K77" s="192">
        <v>0</v>
      </c>
      <c r="L77" s="196">
        <v>39190</v>
      </c>
      <c r="M77" s="191">
        <v>4155953</v>
      </c>
    </row>
    <row r="78" spans="5:13" x14ac:dyDescent="0.25">
      <c r="E78" s="190" t="s">
        <v>131</v>
      </c>
      <c r="F78" s="191">
        <v>0.72</v>
      </c>
      <c r="G78" s="191">
        <v>0.72</v>
      </c>
      <c r="H78" s="191">
        <v>0.73</v>
      </c>
      <c r="I78" s="191">
        <v>0.72</v>
      </c>
      <c r="J78" s="191">
        <v>0.72</v>
      </c>
      <c r="K78" s="192">
        <v>0</v>
      </c>
      <c r="L78" s="196">
        <v>2922830</v>
      </c>
      <c r="M78" s="191">
        <v>2109453.0699999998</v>
      </c>
    </row>
    <row r="79" spans="5:13" x14ac:dyDescent="0.25">
      <c r="E79" s="190" t="s">
        <v>63</v>
      </c>
      <c r="F79" s="191">
        <v>6.95</v>
      </c>
      <c r="G79" s="191">
        <v>6.95</v>
      </c>
      <c r="H79" s="191">
        <v>6.95</v>
      </c>
      <c r="I79" s="191">
        <v>6.5</v>
      </c>
      <c r="J79" s="191">
        <v>6.95</v>
      </c>
      <c r="K79" s="192">
        <v>0</v>
      </c>
      <c r="L79" s="196">
        <v>29509292</v>
      </c>
      <c r="M79" s="191">
        <v>192292009.59999999</v>
      </c>
    </row>
    <row r="80" spans="5:13" x14ac:dyDescent="0.25">
      <c r="E80" s="190" t="s">
        <v>64</v>
      </c>
      <c r="F80" s="191">
        <v>0.8</v>
      </c>
      <c r="G80" s="191">
        <v>0.8</v>
      </c>
      <c r="H80" s="191">
        <v>0.8</v>
      </c>
      <c r="I80" s="191">
        <v>0.8</v>
      </c>
      <c r="J80" s="191">
        <v>0.8</v>
      </c>
      <c r="K80" s="192">
        <v>0</v>
      </c>
      <c r="L80" s="196">
        <v>500</v>
      </c>
      <c r="M80" s="191">
        <v>425</v>
      </c>
    </row>
    <row r="81" spans="5:13" x14ac:dyDescent="0.25">
      <c r="E81" s="190" t="s">
        <v>14</v>
      </c>
      <c r="F81" s="191">
        <v>6.1</v>
      </c>
      <c r="G81" s="191">
        <v>6.1</v>
      </c>
      <c r="H81" s="191">
        <v>6.25</v>
      </c>
      <c r="I81" s="191">
        <v>6.05</v>
      </c>
      <c r="J81" s="191">
        <v>6.25</v>
      </c>
      <c r="K81" s="192">
        <v>0.15000000000000036</v>
      </c>
      <c r="L81" s="196">
        <v>15472012</v>
      </c>
      <c r="M81" s="191">
        <v>95273441.950000003</v>
      </c>
    </row>
    <row r="82" spans="5:13" x14ac:dyDescent="0.25">
      <c r="E82" s="190" t="s">
        <v>173</v>
      </c>
      <c r="F82" s="191">
        <v>6.4</v>
      </c>
      <c r="G82" s="191">
        <v>6.4</v>
      </c>
      <c r="H82" s="191">
        <v>6.4</v>
      </c>
      <c r="I82" s="191">
        <v>6.4</v>
      </c>
      <c r="J82" s="191">
        <v>6.4</v>
      </c>
      <c r="K82" s="192">
        <v>0</v>
      </c>
      <c r="L82" s="196">
        <v>629984</v>
      </c>
      <c r="M82" s="191">
        <v>4011544.75</v>
      </c>
    </row>
    <row r="83" spans="5:13" x14ac:dyDescent="0.25">
      <c r="E83" s="190" t="s">
        <v>174</v>
      </c>
      <c r="F83" s="191">
        <v>2.4900000000000002</v>
      </c>
      <c r="G83" s="191">
        <v>2.4900000000000002</v>
      </c>
      <c r="H83" s="191">
        <v>2.5</v>
      </c>
      <c r="I83" s="191">
        <v>2.4700000000000002</v>
      </c>
      <c r="J83" s="191">
        <v>2.4700000000000002</v>
      </c>
      <c r="K83" s="192">
        <v>-2.0000000000000018E-2</v>
      </c>
      <c r="L83" s="196">
        <v>7892290</v>
      </c>
      <c r="M83" s="191">
        <v>19604949.539999999</v>
      </c>
    </row>
    <row r="84" spans="5:13" x14ac:dyDescent="0.25">
      <c r="E84" s="190" t="s">
        <v>66</v>
      </c>
      <c r="F84" s="191">
        <v>12.7</v>
      </c>
      <c r="G84" s="191">
        <v>12.7</v>
      </c>
      <c r="H84" s="191">
        <v>12.7</v>
      </c>
      <c r="I84" s="191">
        <v>12.7</v>
      </c>
      <c r="J84" s="191">
        <v>12.7</v>
      </c>
      <c r="K84" s="192">
        <v>0</v>
      </c>
      <c r="L84" s="196">
        <v>379231</v>
      </c>
      <c r="M84" s="191">
        <v>5135879.5</v>
      </c>
    </row>
    <row r="85" spans="5:13" x14ac:dyDescent="0.25">
      <c r="E85" s="190" t="s">
        <v>196</v>
      </c>
      <c r="F85" s="191">
        <v>0.28999999999999998</v>
      </c>
      <c r="G85" s="191">
        <v>0.28999999999999998</v>
      </c>
      <c r="H85" s="191">
        <v>0.28999999999999998</v>
      </c>
      <c r="I85" s="191">
        <v>0.28999999999999998</v>
      </c>
      <c r="J85" s="191">
        <v>0.28999999999999998</v>
      </c>
      <c r="K85" s="192">
        <v>0</v>
      </c>
      <c r="L85" s="196">
        <v>329837</v>
      </c>
      <c r="M85" s="191">
        <v>95652.73</v>
      </c>
    </row>
    <row r="86" spans="5:13" x14ac:dyDescent="0.25">
      <c r="E86" s="190" t="s">
        <v>200</v>
      </c>
      <c r="F86" s="191">
        <v>0.44</v>
      </c>
      <c r="G86" s="191">
        <v>0.44</v>
      </c>
      <c r="H86" s="191">
        <v>0.46</v>
      </c>
      <c r="I86" s="191">
        <v>0.45</v>
      </c>
      <c r="J86" s="191">
        <v>0.45</v>
      </c>
      <c r="K86" s="192">
        <v>1.0000000000000009E-2</v>
      </c>
      <c r="L86" s="196">
        <v>465027</v>
      </c>
      <c r="M86" s="191">
        <v>210454.65</v>
      </c>
    </row>
    <row r="87" spans="5:13" x14ac:dyDescent="0.25">
      <c r="E87" s="190" t="s">
        <v>67</v>
      </c>
      <c r="F87" s="191">
        <v>1.04</v>
      </c>
      <c r="G87" s="191">
        <v>1.04</v>
      </c>
      <c r="H87" s="191">
        <v>1.04</v>
      </c>
      <c r="I87" s="191">
        <v>1.04</v>
      </c>
      <c r="J87" s="191">
        <v>1.04</v>
      </c>
      <c r="K87" s="192">
        <v>0</v>
      </c>
      <c r="L87" s="196">
        <v>13960</v>
      </c>
      <c r="M87" s="191">
        <v>15914.4</v>
      </c>
    </row>
    <row r="88" spans="5:13" x14ac:dyDescent="0.25">
      <c r="E88" s="190" t="s">
        <v>176</v>
      </c>
      <c r="F88" s="191">
        <v>0.2</v>
      </c>
      <c r="G88" s="191">
        <v>0.2</v>
      </c>
      <c r="H88" s="191">
        <v>0.2</v>
      </c>
      <c r="I88" s="191">
        <v>0.2</v>
      </c>
      <c r="J88" s="191">
        <v>0.2</v>
      </c>
      <c r="K88" s="192">
        <v>0</v>
      </c>
      <c r="L88" s="196">
        <v>1000</v>
      </c>
      <c r="M88" s="191">
        <v>200</v>
      </c>
    </row>
    <row r="89" spans="5:13" x14ac:dyDescent="0.25">
      <c r="E89" s="190" t="s">
        <v>68</v>
      </c>
      <c r="F89" s="191">
        <v>5.0999999999999996</v>
      </c>
      <c r="G89" s="191">
        <v>5.0999999999999996</v>
      </c>
      <c r="H89" s="191">
        <v>5</v>
      </c>
      <c r="I89" s="191">
        <v>5</v>
      </c>
      <c r="J89" s="191">
        <v>5</v>
      </c>
      <c r="K89" s="192">
        <v>-9.9999999999999645E-2</v>
      </c>
      <c r="L89" s="196">
        <v>3242246</v>
      </c>
      <c r="M89" s="191">
        <v>16210675.4</v>
      </c>
    </row>
    <row r="90" spans="5:13" x14ac:dyDescent="0.25">
      <c r="E90" s="190" t="s">
        <v>12</v>
      </c>
      <c r="F90" s="191">
        <v>10.8</v>
      </c>
      <c r="G90" s="191">
        <v>10.8</v>
      </c>
      <c r="H90" s="191">
        <v>10.8</v>
      </c>
      <c r="I90" s="191">
        <v>10.7</v>
      </c>
      <c r="J90" s="191">
        <v>10.7</v>
      </c>
      <c r="K90" s="192">
        <v>-0.10000000000000142</v>
      </c>
      <c r="L90" s="196">
        <v>2468604</v>
      </c>
      <c r="M90" s="191">
        <v>26465730.899999999</v>
      </c>
    </row>
    <row r="91" spans="5:13" x14ac:dyDescent="0.25">
      <c r="E91" s="190" t="s">
        <v>179</v>
      </c>
      <c r="F91" s="191">
        <v>0.31</v>
      </c>
      <c r="G91" s="191">
        <v>0.31</v>
      </c>
      <c r="H91" s="191">
        <v>0.32</v>
      </c>
      <c r="I91" s="191">
        <v>0.32</v>
      </c>
      <c r="J91" s="191">
        <v>0.32</v>
      </c>
      <c r="K91" s="192">
        <v>1.0000000000000009E-2</v>
      </c>
      <c r="L91" s="196">
        <v>182322</v>
      </c>
      <c r="M91" s="191">
        <v>58693.94</v>
      </c>
    </row>
    <row r="92" spans="5:13" x14ac:dyDescent="0.25">
      <c r="E92" s="190" t="s">
        <v>175</v>
      </c>
      <c r="F92" s="191">
        <v>0.56000000000000005</v>
      </c>
      <c r="G92" s="191">
        <v>0.56000000000000005</v>
      </c>
      <c r="H92" s="191">
        <v>0.57999999999999996</v>
      </c>
      <c r="I92" s="191">
        <v>0.56999999999999995</v>
      </c>
      <c r="J92" s="191">
        <v>0.56999999999999995</v>
      </c>
      <c r="K92" s="192">
        <v>9.9999999999998979E-3</v>
      </c>
      <c r="L92" s="196">
        <v>2639220</v>
      </c>
      <c r="M92" s="191">
        <v>1507516.4</v>
      </c>
    </row>
    <row r="93" spans="5:13" x14ac:dyDescent="0.25">
      <c r="E93" s="190" t="s">
        <v>18</v>
      </c>
      <c r="F93" s="191">
        <v>15.4</v>
      </c>
      <c r="G93" s="191">
        <v>15.4</v>
      </c>
      <c r="H93" s="191">
        <v>15.45</v>
      </c>
      <c r="I93" s="191">
        <v>15.25</v>
      </c>
      <c r="J93" s="191">
        <v>15.45</v>
      </c>
      <c r="K93" s="192">
        <v>4.9999999999998934E-2</v>
      </c>
      <c r="L93" s="196">
        <v>18696342</v>
      </c>
      <c r="M93" s="191">
        <v>287214962.75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1.7025547445255476</v>
      </c>
      <c r="L11" s="88">
        <v>115.83571719386684</v>
      </c>
      <c r="M11" s="63">
        <v>6.3948832826970531E-2</v>
      </c>
      <c r="N11" s="158">
        <v>1.5717193866848334E-2</v>
      </c>
      <c r="O11" s="167">
        <v>-2.2628395826161662E-4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2.9486652977412731</v>
      </c>
      <c r="L12" s="88">
        <v>109.068</v>
      </c>
      <c r="M12" s="63">
        <v>9.1680932322596539E-2</v>
      </c>
      <c r="N12" s="158">
        <v>8.7999999999993861E-2</v>
      </c>
      <c r="O12" s="167">
        <v>-3.5790682335508361E-4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3.8286808976464153</v>
      </c>
      <c r="L13" s="88">
        <v>114.38042139255903</v>
      </c>
      <c r="M13" s="63">
        <v>9.6129591181672094E-2</v>
      </c>
      <c r="N13" s="158">
        <v>-1.1895786074409642</v>
      </c>
      <c r="O13" s="167">
        <v>3.4184992849572299E-3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5.6886976926085255</v>
      </c>
      <c r="L14" s="88">
        <v>108.143333333333</v>
      </c>
      <c r="M14" s="63">
        <v>0.10550405212243462</v>
      </c>
      <c r="N14" s="158">
        <v>0.14333333333300402</v>
      </c>
      <c r="O14" s="167">
        <v>-3.3062298988806305E-4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6.8364134154688569</v>
      </c>
      <c r="L15" s="88">
        <v>125.09399999999999</v>
      </c>
      <c r="M15" s="63">
        <v>0.10967677037452944</v>
      </c>
      <c r="N15" s="158">
        <v>1.1739999999999924</v>
      </c>
      <c r="O15" s="167">
        <v>-2.1584105769507089E-3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8.5374087591240873</v>
      </c>
      <c r="L16" s="88">
        <v>121.10953129233773</v>
      </c>
      <c r="M16" s="63">
        <v>0.11106369034425344</v>
      </c>
      <c r="N16" s="158">
        <v>-0.96413364762486253</v>
      </c>
      <c r="O16" s="167">
        <v>1.540745371570118E-3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9.0172460990966332</v>
      </c>
      <c r="L17" s="88">
        <v>107.49783619708869</v>
      </c>
      <c r="M17" s="63">
        <v>0.11149499474139163</v>
      </c>
      <c r="N17" s="158">
        <v>-1.1118738631240319</v>
      </c>
      <c r="O17" s="167">
        <v>1.8745801678572288E-3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9.515466739666028</v>
      </c>
      <c r="L18" s="88">
        <v>84.472234071078475</v>
      </c>
      <c r="M18" s="63">
        <v>0.11193359025040721</v>
      </c>
      <c r="N18" s="158">
        <v>-0.87640583503764447</v>
      </c>
      <c r="O18" s="167">
        <v>1.6969274091580416E-3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10.186908909905426</v>
      </c>
      <c r="L19" s="88">
        <v>92.481897273645941</v>
      </c>
      <c r="M19" s="63">
        <v>0.11253059069269437</v>
      </c>
      <c r="N19" s="158">
        <v>-0.82810272635406079</v>
      </c>
      <c r="O19" s="167">
        <v>1.4551628358697721E-3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14.173206789560139</v>
      </c>
      <c r="L20" s="88">
        <v>103.693333333333</v>
      </c>
      <c r="M20" s="63">
        <v>0.11606409691031186</v>
      </c>
      <c r="N20" s="158">
        <v>3.333333333003452E-3</v>
      </c>
      <c r="O20" s="167">
        <v>-4.7432899812627216E-6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15.839291465378421</v>
      </c>
      <c r="L21" s="88">
        <v>105.515</v>
      </c>
      <c r="M21" s="63">
        <v>0.11625144971441438</v>
      </c>
      <c r="N21" s="158">
        <v>-4.9999999999954525E-3</v>
      </c>
      <c r="O21" s="167">
        <v>5.746429854805446E-6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16.924106463878328</v>
      </c>
      <c r="L22" s="88">
        <v>134.6</v>
      </c>
      <c r="M22" s="63">
        <v>0.11547954769841523</v>
      </c>
      <c r="N22" s="158">
        <v>0</v>
      </c>
      <c r="O22" s="167">
        <v>-2.9274142310381501E-6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28.945975542982296</v>
      </c>
      <c r="L23" s="88">
        <v>117.47</v>
      </c>
      <c r="M23" s="63">
        <v>0.12539839105886036</v>
      </c>
      <c r="N23" s="158">
        <v>0.76000000000000512</v>
      </c>
      <c r="O23" s="167">
        <v>-8.5174425675593746E-4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135</v>
      </c>
      <c r="G10" s="37">
        <v>29.25</v>
      </c>
      <c r="H10" s="37">
        <v>32.15</v>
      </c>
      <c r="I10" s="150">
        <v>9.9145299145299015E-2</v>
      </c>
      <c r="J10" s="103"/>
      <c r="K10" s="36" t="s">
        <v>34</v>
      </c>
      <c r="L10" s="37">
        <v>5.0999999999999996</v>
      </c>
      <c r="M10" s="37">
        <v>4.5999999999999996</v>
      </c>
      <c r="N10" s="149">
        <v>-9.8039215686274495E-2</v>
      </c>
    </row>
    <row r="11" spans="6:14" x14ac:dyDescent="0.25">
      <c r="F11" s="36" t="s">
        <v>201</v>
      </c>
      <c r="G11" s="37">
        <v>1.62</v>
      </c>
      <c r="H11" s="37">
        <v>1.78</v>
      </c>
      <c r="I11" s="150">
        <v>9.8765432098765427E-2</v>
      </c>
      <c r="J11" s="103"/>
      <c r="K11" s="36" t="s">
        <v>203</v>
      </c>
      <c r="L11" s="37">
        <v>0.21</v>
      </c>
      <c r="M11" s="37">
        <v>0.2</v>
      </c>
      <c r="N11" s="149">
        <v>-4.7619047619047561E-2</v>
      </c>
    </row>
    <row r="12" spans="6:14" x14ac:dyDescent="0.25">
      <c r="F12" s="36" t="s">
        <v>56</v>
      </c>
      <c r="G12" s="37">
        <v>36.450000000000003</v>
      </c>
      <c r="H12" s="37">
        <v>40.049999999999997</v>
      </c>
      <c r="I12" s="150">
        <v>9.8765432098765205E-2</v>
      </c>
      <c r="J12" s="103"/>
      <c r="K12" s="36" t="s">
        <v>38</v>
      </c>
      <c r="L12" s="37">
        <v>1.8</v>
      </c>
      <c r="M12" s="37">
        <v>1.72</v>
      </c>
      <c r="N12" s="149">
        <v>-4.4444444444444509E-2</v>
      </c>
    </row>
    <row r="13" spans="6:14" x14ac:dyDescent="0.25">
      <c r="F13" s="36" t="s">
        <v>199</v>
      </c>
      <c r="G13" s="37">
        <v>0.66</v>
      </c>
      <c r="H13" s="37">
        <v>0.72</v>
      </c>
      <c r="I13" s="150">
        <v>9.0909090909090828E-2</v>
      </c>
      <c r="J13" s="103"/>
      <c r="K13" s="36" t="s">
        <v>54</v>
      </c>
      <c r="L13" s="37">
        <v>2.8</v>
      </c>
      <c r="M13" s="37">
        <v>2.71</v>
      </c>
      <c r="N13" s="149">
        <v>-3.214285714285714E-2</v>
      </c>
    </row>
    <row r="14" spans="6:14" x14ac:dyDescent="0.25">
      <c r="F14" s="36" t="s">
        <v>40</v>
      </c>
      <c r="G14" s="37">
        <v>2.62</v>
      </c>
      <c r="H14" s="37">
        <v>2.85</v>
      </c>
      <c r="I14" s="150">
        <v>8.7786259541984712E-2</v>
      </c>
      <c r="J14" s="103"/>
      <c r="K14" s="36" t="s">
        <v>68</v>
      </c>
      <c r="L14" s="37">
        <v>5.0999999999999996</v>
      </c>
      <c r="M14" s="37">
        <v>5</v>
      </c>
      <c r="N14" s="149">
        <v>-1.9607843137254832E-2</v>
      </c>
    </row>
    <row r="15" spans="6:14" x14ac:dyDescent="0.25">
      <c r="F15" s="36" t="s">
        <v>42</v>
      </c>
      <c r="G15" s="37">
        <v>5.9</v>
      </c>
      <c r="H15" s="37">
        <v>6.35</v>
      </c>
      <c r="I15" s="150">
        <v>7.6271186440677763E-2</v>
      </c>
      <c r="J15" s="103"/>
      <c r="K15" s="36" t="s">
        <v>16</v>
      </c>
      <c r="L15" s="37">
        <v>146</v>
      </c>
      <c r="M15" s="37">
        <v>143.5</v>
      </c>
      <c r="N15" s="149">
        <v>-1.7123287671232834E-2</v>
      </c>
    </row>
    <row r="16" spans="6:14" x14ac:dyDescent="0.25">
      <c r="F16" s="36" t="s">
        <v>171</v>
      </c>
      <c r="G16" s="37">
        <v>10.050000000000001</v>
      </c>
      <c r="H16" s="37">
        <v>10.55</v>
      </c>
      <c r="I16" s="150">
        <v>4.9751243781094523E-2</v>
      </c>
      <c r="J16" s="103"/>
      <c r="K16" s="36" t="s">
        <v>44</v>
      </c>
      <c r="L16" s="37">
        <v>17.8</v>
      </c>
      <c r="M16" s="37">
        <v>17.5</v>
      </c>
      <c r="N16" s="149">
        <v>-1.6853932584269704E-2</v>
      </c>
    </row>
    <row r="17" spans="6:14" x14ac:dyDescent="0.25">
      <c r="F17" s="36" t="s">
        <v>179</v>
      </c>
      <c r="G17" s="37">
        <v>0.31</v>
      </c>
      <c r="H17" s="37">
        <v>0.32</v>
      </c>
      <c r="I17" s="150">
        <v>3.2258064516129004E-2</v>
      </c>
      <c r="J17" s="103"/>
      <c r="K17" s="36" t="s">
        <v>166</v>
      </c>
      <c r="L17" s="37">
        <v>0.6</v>
      </c>
      <c r="M17" s="37">
        <v>0.59</v>
      </c>
      <c r="N17" s="149">
        <v>-1.6666666666666718E-2</v>
      </c>
    </row>
    <row r="18" spans="6:14" x14ac:dyDescent="0.25">
      <c r="F18" s="36" t="s">
        <v>14</v>
      </c>
      <c r="G18" s="37">
        <v>6.1</v>
      </c>
      <c r="H18" s="37">
        <v>6.25</v>
      </c>
      <c r="I18" s="150">
        <v>2.4590163934426368E-2</v>
      </c>
      <c r="J18" s="103"/>
      <c r="K18" s="36" t="s">
        <v>12</v>
      </c>
      <c r="L18" s="37">
        <v>10.8</v>
      </c>
      <c r="M18" s="37">
        <v>10.7</v>
      </c>
      <c r="N18" s="149">
        <v>-9.2592592592594114E-3</v>
      </c>
    </row>
    <row r="19" spans="6:14" x14ac:dyDescent="0.25">
      <c r="F19" s="36" t="s">
        <v>43</v>
      </c>
      <c r="G19" s="37">
        <v>22</v>
      </c>
      <c r="H19" s="37">
        <v>22.5</v>
      </c>
      <c r="I19" s="150">
        <v>2.2727272727272707E-2</v>
      </c>
      <c r="J19" s="103"/>
      <c r="K19" s="36" t="s">
        <v>174</v>
      </c>
      <c r="L19" s="37">
        <v>2.4900000000000002</v>
      </c>
      <c r="M19" s="37">
        <v>2.4700000000000002</v>
      </c>
      <c r="N19" s="149">
        <v>-8.0321285140562138E-3</v>
      </c>
    </row>
    <row r="20" spans="6:14" x14ac:dyDescent="0.25">
      <c r="F20" s="36" t="s">
        <v>200</v>
      </c>
      <c r="G20" s="37">
        <v>0.44</v>
      </c>
      <c r="H20" s="37">
        <v>0.45</v>
      </c>
      <c r="I20" s="150">
        <v>2.2727272727272707E-2</v>
      </c>
      <c r="J20" s="103"/>
      <c r="K20" s="36" t="s">
        <v>30</v>
      </c>
      <c r="L20" s="37">
        <v>6.3</v>
      </c>
      <c r="M20" s="37">
        <v>6.25</v>
      </c>
      <c r="N20" s="149">
        <v>-7.9365079365079083E-3</v>
      </c>
    </row>
    <row r="21" spans="6:14" x14ac:dyDescent="0.25">
      <c r="F21" s="36" t="s">
        <v>175</v>
      </c>
      <c r="G21" s="37">
        <v>0.56000000000000005</v>
      </c>
      <c r="H21" s="37">
        <v>0.56999999999999995</v>
      </c>
      <c r="I21" s="150">
        <v>1.7857142857142572E-2</v>
      </c>
      <c r="J21" s="103"/>
      <c r="K21" s="36" t="s">
        <v>181</v>
      </c>
      <c r="L21" s="37">
        <v>110</v>
      </c>
      <c r="M21" s="37">
        <v>109.5</v>
      </c>
      <c r="N21" s="149">
        <v>-4.5454545454545192E-3</v>
      </c>
    </row>
    <row r="22" spans="6:14" x14ac:dyDescent="0.25">
      <c r="F22" s="36" t="s">
        <v>58</v>
      </c>
      <c r="G22" s="37">
        <v>2.96</v>
      </c>
      <c r="H22" s="37">
        <v>3</v>
      </c>
      <c r="I22" s="150">
        <v>1.3513513513513598E-2</v>
      </c>
      <c r="J22" s="103"/>
      <c r="K22" s="36" t="s">
        <v>197</v>
      </c>
      <c r="L22" s="37">
        <v>2.5499999999999998</v>
      </c>
      <c r="M22" s="37">
        <v>2.54</v>
      </c>
      <c r="N22" s="149">
        <v>-3.9215686274508554E-3</v>
      </c>
    </row>
    <row r="23" spans="6:14" x14ac:dyDescent="0.25">
      <c r="F23" s="36" t="s">
        <v>10</v>
      </c>
      <c r="G23" s="37">
        <v>0.86</v>
      </c>
      <c r="H23" s="37">
        <v>0.87</v>
      </c>
      <c r="I23" s="150">
        <v>1.1627906976744207E-2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61</v>
      </c>
      <c r="G24" s="37">
        <v>1.29</v>
      </c>
      <c r="H24" s="37">
        <v>1.3</v>
      </c>
      <c r="I24" s="150">
        <v>7.7519379844961378E-3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39</v>
      </c>
      <c r="G25" s="37">
        <v>1.79</v>
      </c>
      <c r="H25" s="37">
        <v>1.8</v>
      </c>
      <c r="I25" s="150">
        <v>5.5865921787709993E-3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18</v>
      </c>
      <c r="G26" s="37">
        <v>15.4</v>
      </c>
      <c r="H26" s="37">
        <v>15.45</v>
      </c>
      <c r="I26" s="150">
        <v>3.2467532467532756E-3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48</v>
      </c>
      <c r="G27" s="37">
        <v>3.11</v>
      </c>
      <c r="H27" s="37">
        <v>3.12</v>
      </c>
      <c r="I27" s="150">
        <v>3.215434083601254E-3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43</v>
      </c>
      <c r="F13" s="113">
        <v>29819730</v>
      </c>
      <c r="G13" s="114">
        <v>29819730</v>
      </c>
      <c r="H13" s="115">
        <v>0.13465843794707333</v>
      </c>
      <c r="I13" s="55"/>
      <c r="J13" s="112" t="s">
        <v>43</v>
      </c>
      <c r="K13" s="113">
        <v>670964121.60000002</v>
      </c>
      <c r="L13" s="114">
        <v>670964121.60000002</v>
      </c>
      <c r="M13" s="147">
        <v>0.2740532357779451</v>
      </c>
    </row>
    <row r="14" spans="1:246" x14ac:dyDescent="0.25">
      <c r="E14" s="112" t="s">
        <v>63</v>
      </c>
      <c r="F14" s="113">
        <v>29509292</v>
      </c>
      <c r="G14" s="114">
        <v>29509292</v>
      </c>
      <c r="H14" s="115">
        <v>0.1332565776297796</v>
      </c>
      <c r="I14" s="55"/>
      <c r="J14" s="112" t="s">
        <v>16</v>
      </c>
      <c r="K14" s="113">
        <v>317253455</v>
      </c>
      <c r="L14" s="114">
        <v>317253455</v>
      </c>
      <c r="M14" s="147">
        <v>0.12958119980715624</v>
      </c>
    </row>
    <row r="15" spans="1:246" x14ac:dyDescent="0.25">
      <c r="E15" s="112" t="s">
        <v>30</v>
      </c>
      <c r="F15" s="113">
        <v>21108052</v>
      </c>
      <c r="G15" s="114">
        <v>21108052</v>
      </c>
      <c r="H15" s="115">
        <v>9.5318680297427155E-2</v>
      </c>
      <c r="I15" s="55"/>
      <c r="J15" s="112" t="s">
        <v>18</v>
      </c>
      <c r="K15" s="113">
        <v>287214962.75</v>
      </c>
      <c r="L15" s="114">
        <v>287214962.75</v>
      </c>
      <c r="M15" s="147">
        <v>0.11731206985819174</v>
      </c>
    </row>
    <row r="16" spans="1:246" x14ac:dyDescent="0.25">
      <c r="E16" s="112" t="s">
        <v>134</v>
      </c>
      <c r="F16" s="113">
        <v>19709712</v>
      </c>
      <c r="G16" s="114">
        <v>19709712</v>
      </c>
      <c r="H16" s="115">
        <v>8.9004126808213443E-2</v>
      </c>
      <c r="I16" s="55"/>
      <c r="J16" s="112" t="s">
        <v>63</v>
      </c>
      <c r="K16" s="113">
        <v>192292009.59999999</v>
      </c>
      <c r="L16" s="114">
        <v>192292009.59999999</v>
      </c>
      <c r="M16" s="147">
        <v>7.8541081033450713E-2</v>
      </c>
    </row>
    <row r="17" spans="5:13" x14ac:dyDescent="0.25">
      <c r="E17" s="112" t="s">
        <v>18</v>
      </c>
      <c r="F17" s="113">
        <v>18696342</v>
      </c>
      <c r="G17" s="114">
        <v>18696342</v>
      </c>
      <c r="H17" s="115">
        <v>8.4428001495796948E-2</v>
      </c>
      <c r="I17" s="55"/>
      <c r="J17" s="112" t="s">
        <v>181</v>
      </c>
      <c r="K17" s="113">
        <v>157694524.59999999</v>
      </c>
      <c r="L17" s="114">
        <v>157694524.59999999</v>
      </c>
      <c r="M17" s="147">
        <v>6.4409844490699461E-2</v>
      </c>
    </row>
    <row r="18" spans="5:13" x14ac:dyDescent="0.25">
      <c r="E18" s="112" t="s">
        <v>14</v>
      </c>
      <c r="F18" s="113">
        <v>15472012</v>
      </c>
      <c r="G18" s="114">
        <v>15472012</v>
      </c>
      <c r="H18" s="115">
        <v>6.9867734141736831E-2</v>
      </c>
      <c r="I18" s="55"/>
      <c r="J18" s="112" t="s">
        <v>30</v>
      </c>
      <c r="K18" s="113">
        <v>132940702.59999999</v>
      </c>
      <c r="L18" s="114">
        <v>132940702.59999999</v>
      </c>
      <c r="M18" s="147">
        <v>5.4299221882750923E-2</v>
      </c>
    </row>
    <row r="19" spans="5:13" x14ac:dyDescent="0.25">
      <c r="E19" s="112" t="s">
        <v>203</v>
      </c>
      <c r="F19" s="113">
        <v>11380900</v>
      </c>
      <c r="G19" s="114">
        <v>11380900</v>
      </c>
      <c r="H19" s="115">
        <v>5.1393296197914835E-2</v>
      </c>
      <c r="I19" s="55"/>
      <c r="J19" s="112" t="s">
        <v>53</v>
      </c>
      <c r="K19" s="113">
        <v>126407261.3</v>
      </c>
      <c r="L19" s="114">
        <v>126407261.3</v>
      </c>
      <c r="M19" s="147">
        <v>5.1630657839772658E-2</v>
      </c>
    </row>
    <row r="20" spans="5:13" x14ac:dyDescent="0.25">
      <c r="E20" s="112" t="s">
        <v>174</v>
      </c>
      <c r="F20" s="113">
        <v>7892290</v>
      </c>
      <c r="G20" s="114">
        <v>7892290</v>
      </c>
      <c r="H20" s="115">
        <v>3.5639606502986691E-2</v>
      </c>
      <c r="I20" s="55"/>
      <c r="J20" s="112" t="s">
        <v>134</v>
      </c>
      <c r="K20" s="113">
        <v>97832373</v>
      </c>
      <c r="L20" s="114">
        <v>97832373</v>
      </c>
      <c r="M20" s="147">
        <v>3.9959332431292953E-2</v>
      </c>
    </row>
    <row r="21" spans="5:13" x14ac:dyDescent="0.25">
      <c r="E21" s="112" t="s">
        <v>177</v>
      </c>
      <c r="F21" s="113">
        <v>6527021</v>
      </c>
      <c r="G21" s="114">
        <v>6527021</v>
      </c>
      <c r="H21" s="115">
        <v>2.9474393373372081E-2</v>
      </c>
      <c r="I21" s="55"/>
      <c r="J21" s="112" t="s">
        <v>14</v>
      </c>
      <c r="K21" s="113">
        <v>95273441.950000003</v>
      </c>
      <c r="L21" s="114">
        <v>95273441.950000003</v>
      </c>
      <c r="M21" s="147">
        <v>3.8914144899189367E-2</v>
      </c>
    </row>
    <row r="22" spans="5:13" x14ac:dyDescent="0.25">
      <c r="E22" s="116" t="s">
        <v>40</v>
      </c>
      <c r="F22" s="117">
        <v>4486000</v>
      </c>
      <c r="G22" s="118">
        <v>4486000</v>
      </c>
      <c r="H22" s="119">
        <v>2.0257653326524787E-2</v>
      </c>
      <c r="I22" s="55"/>
      <c r="J22" s="116" t="s">
        <v>135</v>
      </c>
      <c r="K22" s="117">
        <v>59103740.399999999</v>
      </c>
      <c r="L22" s="118">
        <v>59103740.399999999</v>
      </c>
      <c r="M22" s="148">
        <v>2.4140741332896419E-2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386.58</v>
      </c>
      <c r="G12" s="127">
        <v>386.58</v>
      </c>
      <c r="H12" s="61">
        <v>0</v>
      </c>
      <c r="I12" s="159">
        <v>-0.25921824104234514</v>
      </c>
    </row>
    <row r="13" spans="5:18" ht="11.25" customHeight="1" x14ac:dyDescent="0.25">
      <c r="E13" s="58" t="s">
        <v>202</v>
      </c>
      <c r="F13" s="126">
        <v>455</v>
      </c>
      <c r="G13" s="127">
        <v>450</v>
      </c>
      <c r="H13" s="61">
        <v>-5</v>
      </c>
      <c r="I13" s="62">
        <v>-0.25344352617079879</v>
      </c>
    </row>
    <row r="14" spans="5:18" ht="11.25" customHeight="1" x14ac:dyDescent="0.25">
      <c r="E14" s="58" t="s">
        <v>149</v>
      </c>
      <c r="F14" s="62">
        <v>3.4200000000000001E-2</v>
      </c>
      <c r="G14" s="63">
        <v>4.3999999999999997E-2</v>
      </c>
      <c r="H14" s="170">
        <v>-9.7999999999999962E-3</v>
      </c>
      <c r="I14" s="62">
        <v>-0.83044124938026775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31.67</v>
      </c>
      <c r="G16" s="127">
        <v>30.11</v>
      </c>
      <c r="H16" s="61">
        <v>1.5600000000000023</v>
      </c>
      <c r="I16" s="62">
        <v>-0.41525110782865582</v>
      </c>
      <c r="R16" s="124"/>
    </row>
    <row r="17" spans="5:9" ht="11.25" customHeight="1" x14ac:dyDescent="0.25">
      <c r="E17" s="58" t="s">
        <v>151</v>
      </c>
      <c r="F17" s="189">
        <v>35.0344227</v>
      </c>
      <c r="G17" s="189">
        <v>34.784255152</v>
      </c>
      <c r="H17" s="61">
        <v>0.25016754800000029</v>
      </c>
      <c r="I17" s="62">
        <v>-0.18745428631576488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6.25</v>
      </c>
      <c r="E12" s="209">
        <v>11.6</v>
      </c>
      <c r="F12" s="209">
        <v>5.4</v>
      </c>
      <c r="G12" s="210">
        <v>-0.375</v>
      </c>
      <c r="H12" s="211">
        <v>222157.66013749997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1.72</v>
      </c>
      <c r="E14" s="209">
        <v>2.1800000000000002</v>
      </c>
      <c r="F14" s="209">
        <v>1.45</v>
      </c>
      <c r="G14" s="210">
        <v>-7.027027027027033E-2</v>
      </c>
      <c r="H14" s="211">
        <v>34060.662496880002</v>
      </c>
    </row>
    <row r="15" spans="2:8" x14ac:dyDescent="0.25">
      <c r="B15" s="212"/>
      <c r="C15" s="213" t="s">
        <v>39</v>
      </c>
      <c r="D15" s="209">
        <v>1.8</v>
      </c>
      <c r="E15" s="209">
        <v>2.37</v>
      </c>
      <c r="F15" s="209">
        <v>1.4</v>
      </c>
      <c r="G15" s="210">
        <v>-0.12195121951219501</v>
      </c>
      <c r="H15" s="211">
        <v>52154.6346414</v>
      </c>
    </row>
    <row r="16" spans="2:8" x14ac:dyDescent="0.25">
      <c r="B16" s="212"/>
      <c r="C16" s="213" t="s">
        <v>134</v>
      </c>
      <c r="D16" s="209">
        <v>4.95</v>
      </c>
      <c r="E16" s="209">
        <v>7.7</v>
      </c>
      <c r="F16" s="209">
        <v>3.7</v>
      </c>
      <c r="G16" s="210">
        <v>-0.19512195121951226</v>
      </c>
      <c r="H16" s="211">
        <v>177681.69932040002</v>
      </c>
    </row>
    <row r="17" spans="2:10" x14ac:dyDescent="0.25">
      <c r="B17" s="212"/>
      <c r="C17" s="213" t="s">
        <v>43</v>
      </c>
      <c r="D17" s="209">
        <v>22.5</v>
      </c>
      <c r="E17" s="209">
        <v>34</v>
      </c>
      <c r="F17" s="209">
        <v>16.75</v>
      </c>
      <c r="G17" s="210">
        <v>-0.24242424242424243</v>
      </c>
      <c r="H17" s="211">
        <v>662201.53254000004</v>
      </c>
    </row>
    <row r="18" spans="2:10" x14ac:dyDescent="0.25">
      <c r="B18" s="212"/>
      <c r="C18" s="213" t="s">
        <v>135</v>
      </c>
      <c r="D18" s="209">
        <v>32.15</v>
      </c>
      <c r="E18" s="209">
        <v>44.05</v>
      </c>
      <c r="F18" s="209">
        <v>23.85</v>
      </c>
      <c r="G18" s="210">
        <v>-0.21585365853658545</v>
      </c>
      <c r="H18" s="211">
        <v>337734.70055969997</v>
      </c>
    </row>
    <row r="19" spans="2:10" x14ac:dyDescent="0.25">
      <c r="B19" s="212"/>
      <c r="C19" s="213" t="s">
        <v>61</v>
      </c>
      <c r="D19" s="209">
        <v>1.3</v>
      </c>
      <c r="E19" s="209">
        <v>2.5</v>
      </c>
      <c r="F19" s="209">
        <v>0.99</v>
      </c>
      <c r="G19" s="210">
        <v>-0.34673366834170849</v>
      </c>
      <c r="H19" s="211">
        <v>37427.543563800005</v>
      </c>
    </row>
    <row r="20" spans="2:10" x14ac:dyDescent="0.25">
      <c r="B20" s="212"/>
      <c r="C20" s="213" t="s">
        <v>14</v>
      </c>
      <c r="D20" s="209">
        <v>6.25</v>
      </c>
      <c r="E20" s="209">
        <v>8.9</v>
      </c>
      <c r="F20" s="209">
        <v>4.4000000000000004</v>
      </c>
      <c r="G20" s="210">
        <v>-0.12587412587412594</v>
      </c>
      <c r="H20" s="211">
        <v>213746.38355000003</v>
      </c>
    </row>
    <row r="21" spans="2:10" x14ac:dyDescent="0.25">
      <c r="B21" s="212"/>
      <c r="C21" s="213" t="s">
        <v>18</v>
      </c>
      <c r="D21" s="209">
        <v>15.45</v>
      </c>
      <c r="E21" s="209">
        <v>22.75</v>
      </c>
      <c r="F21" s="209">
        <v>10.7</v>
      </c>
      <c r="G21" s="210">
        <v>-0.16935483870967749</v>
      </c>
      <c r="H21" s="211">
        <v>485075.82899369998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-7.027027027027033E-2</v>
      </c>
      <c r="H23" s="216">
        <v>662201.53254000004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-0.20548780487804885</v>
      </c>
      <c r="H24" s="216">
        <v>195714.04143520002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-0.375</v>
      </c>
      <c r="H25" s="216">
        <v>34060.662496880002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0.87</v>
      </c>
      <c r="E27" s="209">
        <v>1.01</v>
      </c>
      <c r="F27" s="209">
        <v>0.6</v>
      </c>
      <c r="G27" s="210">
        <v>0.20833333333333348</v>
      </c>
      <c r="H27" s="211">
        <v>6029.2778976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170</v>
      </c>
      <c r="D29" s="209">
        <v>5.7</v>
      </c>
      <c r="E29" s="209">
        <v>6.5</v>
      </c>
      <c r="F29" s="209">
        <v>4.95</v>
      </c>
      <c r="G29" s="210">
        <v>-4.9999999999999933E-2</v>
      </c>
      <c r="H29" s="211">
        <v>33526.625911499999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33526.625911499999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4.5999999999999996</v>
      </c>
      <c r="E41" s="209">
        <v>7.35</v>
      </c>
      <c r="F41" s="209">
        <v>4.5</v>
      </c>
      <c r="G41" s="210">
        <v>-0.22033898305084754</v>
      </c>
      <c r="H41" s="211">
        <v>1859.5614999999998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-0.22033898305084754</v>
      </c>
      <c r="H46" s="216">
        <v>1859.5614999999998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74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40.049999999999997</v>
      </c>
      <c r="E51" s="209">
        <v>58</v>
      </c>
      <c r="F51" s="209">
        <v>34.6</v>
      </c>
      <c r="G51" s="210">
        <v>-0.156842105263158</v>
      </c>
      <c r="H51" s="211">
        <v>40050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-8.3367095797046653E-2</v>
      </c>
      <c r="H54" s="216">
        <v>46281.372749999995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-0.156842105263158</v>
      </c>
      <c r="H55" s="216">
        <v>40050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17.5</v>
      </c>
      <c r="E69" s="209">
        <v>50.5</v>
      </c>
      <c r="F69" s="209">
        <v>17.5</v>
      </c>
      <c r="G69" s="210">
        <v>-0.41763727121464223</v>
      </c>
      <c r="H69" s="211">
        <v>38331.6993325</v>
      </c>
    </row>
    <row r="70" spans="2:8" x14ac:dyDescent="0.25">
      <c r="B70" s="207"/>
      <c r="C70" s="213" t="s">
        <v>52</v>
      </c>
      <c r="D70" s="209">
        <v>37.5</v>
      </c>
      <c r="E70" s="209">
        <v>63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-0.3910220254378296</v>
      </c>
      <c r="H73" s="216">
        <v>169107.76312250001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-0.41763727121464223</v>
      </c>
      <c r="H74" s="216">
        <v>38331.6993325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143.5</v>
      </c>
      <c r="E76" s="209">
        <v>205</v>
      </c>
      <c r="F76" s="209">
        <v>116.8</v>
      </c>
      <c r="G76" s="210">
        <v>1.0563380281690238E-2</v>
      </c>
      <c r="H76" s="211">
        <v>2445312.8126174998</v>
      </c>
    </row>
    <row r="77" spans="2:8" x14ac:dyDescent="0.25">
      <c r="B77" s="207"/>
      <c r="C77" s="213" t="s">
        <v>190</v>
      </c>
      <c r="D77" s="209">
        <v>31.6</v>
      </c>
      <c r="E77" s="209">
        <v>41</v>
      </c>
      <c r="F77" s="209">
        <v>29.4</v>
      </c>
      <c r="G77" s="210">
        <v>-9.7142857142857086E-2</v>
      </c>
      <c r="H77" s="211">
        <v>1070113.5882959999</v>
      </c>
    </row>
    <row r="78" spans="2:8" x14ac:dyDescent="0.25">
      <c r="B78" s="207"/>
      <c r="C78" s="213" t="s">
        <v>12</v>
      </c>
      <c r="D78" s="209">
        <v>10.7</v>
      </c>
      <c r="E78" s="209">
        <v>17.600000000000001</v>
      </c>
      <c r="F78" s="209">
        <v>8.9499999999999993</v>
      </c>
      <c r="G78" s="210">
        <v>-0.30065359477124187</v>
      </c>
      <c r="H78" s="211">
        <v>172353.4118072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1.0563380281690238E-2</v>
      </c>
      <c r="H80" s="216">
        <v>2445312.8126174998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-9.7142857142857086E-2</v>
      </c>
      <c r="H81" s="216">
        <v>1070113.5882959999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-0.30065359477124187</v>
      </c>
      <c r="H82" s="216">
        <v>172353.4118072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2.73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8.5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6.95</v>
      </c>
      <c r="E98" s="209">
        <v>11.05</v>
      </c>
      <c r="F98" s="209">
        <v>4.5</v>
      </c>
      <c r="G98" s="210">
        <v>-0.19186046511627897</v>
      </c>
      <c r="H98" s="211">
        <v>20025.011231</v>
      </c>
    </row>
    <row r="99" spans="2:8" x14ac:dyDescent="0.25">
      <c r="B99" s="207"/>
      <c r="C99" s="213" t="s">
        <v>66</v>
      </c>
      <c r="D99" s="209">
        <v>12.7</v>
      </c>
      <c r="E99" s="209">
        <v>33.700000000000003</v>
      </c>
      <c r="F99" s="209">
        <v>9.9</v>
      </c>
      <c r="G99" s="210">
        <v>-0.42272727272727273</v>
      </c>
      <c r="H99" s="211">
        <v>72961.568795900006</v>
      </c>
    </row>
    <row r="100" spans="2:8" x14ac:dyDescent="0.25">
      <c r="B100" s="207"/>
      <c r="C100" s="213" t="s">
        <v>131</v>
      </c>
      <c r="D100" s="209">
        <v>0.72</v>
      </c>
      <c r="E100" s="209">
        <v>1.27</v>
      </c>
      <c r="F100" s="209">
        <v>0.56000000000000005</v>
      </c>
      <c r="G100" s="210">
        <v>-0.27272727272727271</v>
      </c>
      <c r="H100" s="211">
        <v>29266.55301096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-0.19186046511627897</v>
      </c>
      <c r="H102" s="216">
        <v>72961.568795900006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-0.20353982300884965</v>
      </c>
      <c r="H103" s="216">
        <v>20025.011231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-0.42272727272727273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26.95</v>
      </c>
      <c r="E106" s="209">
        <v>27</v>
      </c>
      <c r="F106" s="209">
        <v>18</v>
      </c>
      <c r="G106" s="210">
        <v>0.35427135678391974</v>
      </c>
      <c r="H106" s="211">
        <v>35574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0.35427135678391974</v>
      </c>
      <c r="H108" s="216">
        <v>35574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0.35427135678391974</v>
      </c>
      <c r="H109" s="216">
        <v>35574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0.35427135678391974</v>
      </c>
      <c r="H110" s="216">
        <v>35574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0.98</v>
      </c>
      <c r="E115" s="209">
        <v>1.18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1040</v>
      </c>
      <c r="E116" s="209">
        <v>1469.9</v>
      </c>
      <c r="F116" s="209">
        <v>764.9</v>
      </c>
      <c r="G116" s="210">
        <v>-0.29246887543370303</v>
      </c>
      <c r="H116" s="211">
        <v>824362.50208000001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824362.50208000001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-3.4462269756387331E-2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-0.29246887543370303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2.85</v>
      </c>
      <c r="E123" s="209">
        <v>5.05</v>
      </c>
      <c r="F123" s="209">
        <v>2.21</v>
      </c>
      <c r="G123" s="210">
        <v>-8.064516129032262E-2</v>
      </c>
      <c r="H123" s="211">
        <v>5946.1267125000004</v>
      </c>
    </row>
    <row r="124" spans="2:8" x14ac:dyDescent="0.25">
      <c r="B124" s="207"/>
      <c r="C124" s="213" t="s">
        <v>42</v>
      </c>
      <c r="D124" s="209">
        <v>6.35</v>
      </c>
      <c r="E124" s="209">
        <v>10.25</v>
      </c>
      <c r="F124" s="209">
        <v>3.45</v>
      </c>
      <c r="G124" s="210">
        <v>4.0983606557376984E-2</v>
      </c>
      <c r="H124" s="211">
        <v>7593.8156988000001</v>
      </c>
    </row>
    <row r="125" spans="2:8" x14ac:dyDescent="0.25">
      <c r="B125" s="207"/>
      <c r="C125" s="213" t="s">
        <v>48</v>
      </c>
      <c r="D125" s="209">
        <v>3.12</v>
      </c>
      <c r="E125" s="209">
        <v>3.12</v>
      </c>
      <c r="F125" s="209">
        <v>1.79</v>
      </c>
      <c r="G125" s="210">
        <v>0.61658031088082921</v>
      </c>
      <c r="H125" s="211">
        <v>5382.7328443200004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0.61658031088082921</v>
      </c>
      <c r="H127" s="216">
        <v>7593.8156988000001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4.0983606557376984E-2</v>
      </c>
      <c r="H128" s="216">
        <v>5946.1267125000004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-8.064516129032262E-2</v>
      </c>
      <c r="H129" s="216">
        <v>5382.7328443200004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</v>
      </c>
      <c r="E131" s="209">
        <v>5.5</v>
      </c>
      <c r="F131" s="209">
        <v>3.5</v>
      </c>
      <c r="G131" s="210">
        <v>0.13636363636363624</v>
      </c>
      <c r="H131" s="211">
        <v>6254.2203199999994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0.13636363636363624</v>
      </c>
      <c r="H133" s="216">
        <v>6254.2203199999994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0.13636363636363624</v>
      </c>
      <c r="H134" s="216">
        <v>6254.2203199999994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0.13636363636363624</v>
      </c>
      <c r="H135" s="216">
        <v>6254.2203199999994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176.9</v>
      </c>
      <c r="E146" s="209">
        <v>176.9</v>
      </c>
      <c r="F146" s="209">
        <v>133.19999999999999</v>
      </c>
      <c r="G146" s="210">
        <v>0.19607843137254899</v>
      </c>
      <c r="H146" s="211">
        <v>63789.301847800001</v>
      </c>
    </row>
    <row r="147" spans="2:8" x14ac:dyDescent="0.25">
      <c r="B147" s="207"/>
      <c r="C147" s="213" t="s">
        <v>54</v>
      </c>
      <c r="D147" s="209">
        <v>2.71</v>
      </c>
      <c r="E147" s="209">
        <v>4.8</v>
      </c>
      <c r="F147" s="209">
        <v>1.89</v>
      </c>
      <c r="G147" s="210">
        <v>-0.32080200501253142</v>
      </c>
      <c r="H147" s="211">
        <v>33689.127823509996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0.19607843137254899</v>
      </c>
      <c r="H151" s="216">
        <v>63789.301847800001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27264.412735754999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-0.32080200501253142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</v>
      </c>
      <c r="E155" s="209">
        <v>1.46</v>
      </c>
      <c r="F155" s="209">
        <v>0.9</v>
      </c>
      <c r="G155" s="210">
        <v>0</v>
      </c>
      <c r="H155" s="211">
        <v>925.74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925.74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687.20294207999996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109.5</v>
      </c>
      <c r="E168" s="209">
        <v>149</v>
      </c>
      <c r="F168" s="209">
        <v>90</v>
      </c>
      <c r="G168" s="210">
        <v>4.2857142857142927E-2</v>
      </c>
      <c r="H168" s="211">
        <v>2228819.178975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4.2857142857142927E-2</v>
      </c>
      <c r="H171" s="230">
        <v>2228819.178975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2.1428571428571463E-2</v>
      </c>
      <c r="H172" s="230">
        <v>1676065.3317602999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2020-05-15T16:21:49Z</dcterms:modified>
</cp:coreProperties>
</file>