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8_{69E7D5F2-17F2-4EE1-ABCF-479711BF70BF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<sst xmlns="http://schemas.openxmlformats.org/spreadsheetml/2006/main" count="2431" uniqueCount="231">
  <si>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</si>
  <si>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</si>
  <si>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</si>
  <si>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</si>
  <si>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</si>
  <si>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</si>
  <si>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</si>
  <si>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</si>
  <si>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</si>
  <si>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</si>
  <si>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</si>
  <si>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</si>
  <si>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</si>
  <si>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</si>
  <si>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</si>
  <si>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</si>
  <si>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</si>
  <si>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</si>
  <si>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</si>
  <si>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</si>
  <si>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</si>
  <si>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</si>
  <si>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</si>
  <si>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</si>
  <si>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</si>
  <si>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</si>
  <si>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</si>
  <si>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</si>
  <si>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</si>
  <si>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</si>
  <si>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</si>
  <si>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</si>
  <si>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</si>
  <si>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</si>
  <si>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</si>
  <si>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</si>
  <si>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</si>
  <si>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</si>
  <si>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</si>
  <si>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</si>
  <si>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</si>
  <si>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</si>
  <si>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</si>
  <si>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</si>
  <si>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</si>
  <si>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</si>
  <si>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</si>
  <si>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</si>
  <si>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</si>
  <si>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</si>
  <si>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</si>
  <si>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</si>
  <si>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</si>
  <si>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</si>
  <si>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</si>
  <si>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</si>
  <si>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</si>
  <si>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</si>
  <si>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</si>
  <si>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</si>
  <si>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</si>
  <si>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</si>
  <si>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</si>
  <si>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</si>
  <si>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</si>
  <si>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</si>
  <si>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</si>
  <si>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</si>
  <si>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</si>
  <si>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</si>
  <si>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</si>
  <si>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</si>
  <si>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</si>
  <si>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</si>
  <si>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</si>
  <si>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</si>
  <si>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</si>
  <si>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</si>
  <si>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</si>
  <si>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</si>
  <si>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</si>
  <si>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</si>
  <si>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</si>
  <si>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</si>
  <si>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</si>
  <si>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</si>
  <si>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</si>
  <si>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</si>
  <si>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</si>
  <si>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</si>
  <si>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</si>
  <si>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</si>
  <si>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</si>
  <si>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</si>
  <si>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</si>
  <si>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</si>
  <si>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</si>
  <si>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</si>
  <si>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</si>
  <si>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</si>
  <si>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</si>
  <si>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</si>
  <si>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</si>
  <si>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</si>
  <si>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</si>
  <si>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</si>
  <si>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</si>
  <si>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</si>
  <si>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</si>
  <si>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</si>
  <si>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</si>
  <si>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</si>
  <si>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</si>
  <si>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</si>
  <si>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</si>
  <si>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</si>
  <si>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</si>
  <si>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</si>
  <si>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</si>
  <si>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</si>
  <si>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</si>
  <si>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</si>
  <si>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</si>
  <si>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</si>
  <si>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</si>
  <si>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</si>
  <si>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</si>
  <si>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</si>
  <si>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</si>
  <si>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</si>
  <si>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</si>
  <si>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</si>
  <si>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</si>
  <si>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</si>
  <si>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</si>
  <si>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</si>
  <si>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</si>
  <si>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</si>
  <si>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</si>
  <si>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</si>
  <si>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</si>
  <si>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</si>
  <si>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</si>
  <si>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</si>
  <si>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</si>
  <si>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</si>
  <si>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</si>
  <si>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</si>
  <si>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</si>
  <si>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</si>
  <si>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</si>
  <si>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</si>
  <si>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</si>
  <si>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</si>
  <si>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</si>
  <si>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</si>
  <si>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</si>
  <si>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</si>
  <si>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</si>
  <si>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</si>
  <si>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</si>
  <si>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</si>
  <si>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</si>
  <si>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</si>
  <si>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</si>
  <si>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</si>
  <si>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</si>
  <si>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</si>
  <si>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</si>
  <si>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</si>
  <si>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</si>
  <si>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</si>
  <si>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</si>
  <si>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</si>
  <si>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</si>
  <si>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</si>
  <si>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</si>
  <si>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</si>
  <si>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</si>
  <si>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</si>
  <si>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</si>
  <si>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</si>
  <si>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</si>
  <si>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</si>
  <si>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</si>
  <si>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</si>
  <si>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</si>
  <si>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</si>
  <si>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</si>
  <si>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</si>
  <si>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</si>
  <si>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</si>
  <si>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</si>
  <si>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]</t>
  </si>
  <si>
    <t>CUTIX</t>
  </si>
  <si>
    <t>CHAMPION</t>
  </si>
  <si>
    <t>UNIONDAC</t>
  </si>
  <si>
    <t>CAVERTON</t>
  </si>
  <si>
    <t>JAPAULOIL</t>
  </si>
  <si>
    <t>NEIMETH</t>
  </si>
  <si>
    <t>UNITYBNK</t>
  </si>
  <si>
    <t>NPFMCRFBK</t>
  </si>
  <si>
    <t>Exchange Rate -Parallel (NGN/USD)</t>
  </si>
  <si>
    <t>LIVESTOCK</t>
  </si>
  <si>
    <t>ACADEMY</t>
  </si>
  <si>
    <t>COURTVILLE</t>
  </si>
  <si>
    <t>BOCGAS</t>
  </si>
  <si>
    <t>LAWUNION</t>
  </si>
  <si>
    <t>LINKASSURE</t>
  </si>
  <si>
    <t>MULTIVERSE</t>
  </si>
  <si>
    <t>ABCTRANS</t>
  </si>
  <si>
    <t>FTNCOCOA</t>
  </si>
  <si>
    <t>REGALINS</t>
  </si>
  <si>
    <t>The All-Share Index Lost .91%</t>
  </si>
  <si>
    <t>Total Market Cap. Declined by .91%</t>
  </si>
  <si>
    <t>Total Volume Traded Declined by 29.51%</t>
  </si>
  <si>
    <t>Total Value Traded Declined by 52.74%</t>
  </si>
  <si>
    <t>Total Number of Deals Increased by 23.92%</t>
  </si>
  <si>
    <t>CAPOIL</t>
  </si>
  <si>
    <t>DAARCOMM</t>
  </si>
  <si>
    <t>GUINEAINS</t>
  </si>
  <si>
    <t>JULI</t>
  </si>
  <si>
    <t>MCNICHOLS</t>
  </si>
  <si>
    <t>MEDVIEWAIR</t>
  </si>
  <si>
    <t>MEYER</t>
  </si>
  <si>
    <t>NCR</t>
  </si>
  <si>
    <t>NIGERINS</t>
  </si>
  <si>
    <t>NSLTECH</t>
  </si>
  <si>
    <t>OMATEK</t>
  </si>
  <si>
    <t>TRANSCOHOT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</si>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</sst>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1.7846715328467153</c:v>
                </c:pt>
                <c:pt idx="5">
                  <c:v>3.030800821355236</c:v>
                </c:pt>
                <c:pt idx="6">
                  <c:v>3.9107827038861522</c:v>
                </c:pt>
                <c:pt idx="7">
                  <c:v>5.7708251857645676</c:v>
                </c:pt>
                <c:pt idx="8">
                  <c:v>6.9185489390828199</c:v>
                </c:pt>
                <c:pt idx="9">
                  <c:v>8.6195255474452566</c:v>
                </c:pt>
                <c:pt idx="10">
                  <c:v>9.0993703805091695</c:v>
                </c:pt>
                <c:pt idx="11">
                  <c:v>9.597591021078566</c:v>
                </c:pt>
                <c:pt idx="12">
                  <c:v>10.269039323046293</c:v>
                </c:pt>
                <c:pt idx="13">
                  <c:v>14.255338565431648</c:v>
                </c:pt>
                <c:pt idx="14">
                  <c:v>15.921417069243155</c:v>
                </c:pt>
                <c:pt idx="15">
                  <c:v>17.006235741444868</c:v>
                </c:pt>
                <c:pt idx="16">
                  <c:v>29.028107318853806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6.4015633577506684E-2</c:v>
                </c:pt>
                <c:pt idx="5">
                  <c:v>9.0496779092185647E-2</c:v>
                </c:pt>
                <c:pt idx="6">
                  <c:v>9.5137171439384674E-2</c:v>
                </c:pt>
                <c:pt idx="7">
                  <c:v>0.11350031504652577</c:v>
                </c:pt>
                <c:pt idx="8">
                  <c:v>0.12143752105620045</c:v>
                </c:pt>
                <c:pt idx="9">
                  <c:v>0.12039967617867875</c:v>
                </c:pt>
                <c:pt idx="10">
                  <c:v>0.11979472320231233</c:v>
                </c:pt>
                <c:pt idx="11">
                  <c:v>0.12004824771318212</c:v>
                </c:pt>
                <c:pt idx="12">
                  <c:v>0.12046393550474349</c:v>
                </c:pt>
                <c:pt idx="13">
                  <c:v>0.12292871197999783</c:v>
                </c:pt>
                <c:pt idx="14">
                  <c:v>0.12295114342608392</c:v>
                </c:pt>
                <c:pt idx="15">
                  <c:v>0.12296572386623074</c:v>
                </c:pt>
                <c:pt idx="16">
                  <c:v>0.12609382165958097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B-40D3-8F77-BF2C868A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4232BFD-691B-43DF-8E97-D9CD9816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1.7846715328467153</v>
          </cell>
          <cell r="R18">
            <v>6.4015633577506684E-2</v>
          </cell>
        </row>
        <row r="19">
          <cell r="M19">
            <v>3.030800821355236</v>
          </cell>
          <cell r="R19">
            <v>9.0496779092185647E-2</v>
          </cell>
        </row>
        <row r="20">
          <cell r="M20">
            <v>3.9107827038861522</v>
          </cell>
          <cell r="R20">
            <v>9.5137171439384674E-2</v>
          </cell>
        </row>
        <row r="21">
          <cell r="M21">
            <v>5.7708251857645676</v>
          </cell>
          <cell r="R21">
            <v>0.11350031504652577</v>
          </cell>
        </row>
        <row r="22">
          <cell r="M22">
            <v>6.9185489390828199</v>
          </cell>
          <cell r="R22">
            <v>0.12143752105620045</v>
          </cell>
        </row>
        <row r="23">
          <cell r="M23">
            <v>8.6195255474452566</v>
          </cell>
          <cell r="R23">
            <v>0.12039967617867875</v>
          </cell>
        </row>
        <row r="24">
          <cell r="M24">
            <v>9.0993703805091695</v>
          </cell>
          <cell r="R24">
            <v>0.11979472320231233</v>
          </cell>
        </row>
        <row r="25">
          <cell r="M25">
            <v>9.597591021078566</v>
          </cell>
          <cell r="R25">
            <v>0.12004824771318212</v>
          </cell>
        </row>
        <row r="26">
          <cell r="M26">
            <v>10.269039323046293</v>
          </cell>
          <cell r="R26">
            <v>0.12046393550474349</v>
          </cell>
        </row>
        <row r="27">
          <cell r="M27">
            <v>14.255338565431648</v>
          </cell>
          <cell r="R27">
            <v>0.12292871197999783</v>
          </cell>
        </row>
        <row r="28">
          <cell r="M28">
            <v>15.921417069243155</v>
          </cell>
          <cell r="R28">
            <v>0.12295114342608392</v>
          </cell>
        </row>
        <row r="29">
          <cell r="M29">
            <v>17.006235741444868</v>
          </cell>
          <cell r="R29">
            <v>0.12296572386623074</v>
          </cell>
        </row>
        <row r="30">
          <cell r="M30">
            <v>29.028107318853806</v>
          </cell>
          <cell r="R30">
            <v>0.12609382165958097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>
      <selection activeCell="F6" sqref="F6"/>
    </sheetView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43997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193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213</v>
      </c>
      <c r="F10" s="7"/>
      <c r="G10" s="6" t="s">
        <v>165</v>
      </c>
      <c r="H10" s="180">
        <v>24954.25</v>
      </c>
      <c r="I10" s="180">
        <v>25182.67</v>
      </c>
      <c r="J10" s="162">
        <v>-9.070523498898142E-3</v>
      </c>
      <c r="K10" s="79"/>
      <c r="L10" s="124"/>
    </row>
    <row r="11" spans="1:200" x14ac:dyDescent="0.25">
      <c r="E11" s="6" t="s">
        <v>214</v>
      </c>
      <c r="F11" s="7"/>
      <c r="G11" s="6" t="s">
        <v>5</v>
      </c>
      <c r="H11" s="180">
        <v>13.017648445844699</v>
      </c>
      <c r="I11" s="180">
        <v>13.136806532963901</v>
      </c>
      <c r="J11" s="162">
        <v>-9.0705520264914297E-3</v>
      </c>
      <c r="K11" s="89"/>
      <c r="L11" s="124"/>
    </row>
    <row r="12" spans="1:200" x14ac:dyDescent="0.25">
      <c r="E12" s="6" t="s">
        <v>215</v>
      </c>
      <c r="F12" s="7"/>
      <c r="G12" s="6" t="s">
        <v>6</v>
      </c>
      <c r="H12" s="180">
        <v>237.65286399999999</v>
      </c>
      <c r="I12" s="180">
        <v>337.12991499999998</v>
      </c>
      <c r="J12" s="162">
        <v>-0.29507037665286984</v>
      </c>
    </row>
    <row r="13" spans="1:200" x14ac:dyDescent="0.25">
      <c r="E13" s="6" t="s">
        <v>216</v>
      </c>
      <c r="F13" s="7"/>
      <c r="G13" s="6" t="s">
        <v>7</v>
      </c>
      <c r="H13" s="180">
        <v>1609.4949439300001</v>
      </c>
      <c r="I13" s="180">
        <v>3405.27089527</v>
      </c>
      <c r="J13" s="162">
        <v>-0.52735186320547189</v>
      </c>
      <c r="K13" s="101"/>
    </row>
    <row r="14" spans="1:200" x14ac:dyDescent="0.25">
      <c r="E14" s="6" t="s">
        <v>217</v>
      </c>
      <c r="F14" s="7"/>
      <c r="G14" s="6" t="s">
        <v>8</v>
      </c>
      <c r="H14" s="183">
        <v>4808</v>
      </c>
      <c r="I14" s="183">
        <v>3880</v>
      </c>
      <c r="J14" s="162">
        <v>0.2391752577319588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58</v>
      </c>
      <c r="F20" s="11"/>
      <c r="G20" s="181">
        <v>0.10000000000000009</v>
      </c>
      <c r="H20" s="178"/>
      <c r="I20" s="180">
        <v>3.63</v>
      </c>
      <c r="J20" s="9">
        <v>0.10000000000000009</v>
      </c>
    </row>
    <row r="21" spans="1:200" x14ac:dyDescent="0.25">
      <c r="E21" s="180" t="s">
        <v>40</v>
      </c>
      <c r="F21" s="180"/>
      <c r="G21" s="180">
        <v>9.9999999999999867E-2</v>
      </c>
      <c r="H21" s="180"/>
      <c r="I21" s="180">
        <v>3.3</v>
      </c>
      <c r="J21" s="9">
        <v>9.9999999999999867E-2</v>
      </c>
    </row>
    <row r="22" spans="1:200" x14ac:dyDescent="0.25">
      <c r="E22" s="180" t="s">
        <v>36</v>
      </c>
      <c r="F22" s="180"/>
      <c r="G22" s="180">
        <v>9.8039215686274606E-2</v>
      </c>
      <c r="H22" s="180"/>
      <c r="I22" s="180">
        <v>0.56000000000000005</v>
      </c>
      <c r="J22" s="9">
        <v>9.8039215686274606E-2</v>
      </c>
    </row>
    <row r="23" spans="1:200" x14ac:dyDescent="0.25">
      <c r="E23" s="180" t="s">
        <v>45</v>
      </c>
      <c r="F23" s="180"/>
      <c r="G23" s="180">
        <v>9.7826086956521729E-2</v>
      </c>
      <c r="H23" s="180"/>
      <c r="I23" s="180">
        <v>1.01</v>
      </c>
      <c r="J23" s="9">
        <v>9.7826086956521729E-2</v>
      </c>
    </row>
    <row r="24" spans="1:200" x14ac:dyDescent="0.25">
      <c r="E24" s="180" t="s">
        <v>200</v>
      </c>
      <c r="F24" s="180"/>
      <c r="G24" s="180">
        <v>8.7719298245614086E-2</v>
      </c>
      <c r="H24" s="180"/>
      <c r="I24" s="180">
        <v>0.62</v>
      </c>
      <c r="J24" s="9">
        <v>8.7719298245614086E-2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121</v>
      </c>
      <c r="F30" s="11"/>
      <c r="G30" s="179">
        <v>9.9999999999999978E-2</v>
      </c>
      <c r="H30" s="179"/>
      <c r="I30" s="180">
        <v>0.63</v>
      </c>
      <c r="J30" s="182">
        <v>-9.9999999999999978E-2</v>
      </c>
    </row>
    <row r="31" spans="1:200" x14ac:dyDescent="0.25">
      <c r="E31" s="6" t="s">
        <v>199</v>
      </c>
      <c r="F31" s="11"/>
      <c r="G31" s="179">
        <v>9.7276264591439676E-2</v>
      </c>
      <c r="H31" s="179"/>
      <c r="I31" s="180">
        <v>2.3199999999999998</v>
      </c>
      <c r="J31" s="182">
        <v>-9.7276264591439676E-2</v>
      </c>
    </row>
    <row r="32" spans="1:200" x14ac:dyDescent="0.25">
      <c r="E32" s="6" t="s">
        <v>10</v>
      </c>
      <c r="F32" s="11"/>
      <c r="G32" s="179">
        <v>9.322033898305071E-2</v>
      </c>
      <c r="H32" s="179"/>
      <c r="I32" s="180">
        <v>1.07</v>
      </c>
      <c r="J32" s="182">
        <v>-9.322033898305071E-2</v>
      </c>
    </row>
    <row r="33" spans="1:200" x14ac:dyDescent="0.25">
      <c r="E33" s="6" t="s">
        <v>17</v>
      </c>
      <c r="F33" s="11"/>
      <c r="G33" s="179">
        <v>7.3394495412844152E-2</v>
      </c>
      <c r="H33" s="179"/>
      <c r="I33" s="180">
        <v>5.05</v>
      </c>
      <c r="J33" s="182">
        <v>-7.3394495412844152E-2</v>
      </c>
    </row>
    <row r="34" spans="1:200" x14ac:dyDescent="0.25">
      <c r="E34" s="6" t="s">
        <v>64</v>
      </c>
      <c r="F34" s="11"/>
      <c r="G34" s="179">
        <v>6.7307692307692402E-2</v>
      </c>
      <c r="H34" s="179"/>
      <c r="I34" s="180">
        <v>0.97</v>
      </c>
      <c r="J34" s="182">
        <v>-6.7307692307692402E-2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134</v>
      </c>
      <c r="F40" s="11"/>
      <c r="G40" s="111">
        <v>0.10246524948253938</v>
      </c>
      <c r="H40" s="111"/>
      <c r="I40" s="180">
        <v>24351160</v>
      </c>
      <c r="J40" s="173">
        <v>0.10246524948253938</v>
      </c>
    </row>
    <row r="41" spans="1:200" x14ac:dyDescent="0.25">
      <c r="E41" s="6" t="s">
        <v>18</v>
      </c>
      <c r="F41" s="11"/>
      <c r="G41" s="111">
        <v>0.10156001317955925</v>
      </c>
      <c r="H41" s="111"/>
      <c r="I41" s="180">
        <v>24136028</v>
      </c>
      <c r="J41" s="173">
        <v>0.10156001317955925</v>
      </c>
    </row>
    <row r="42" spans="1:200" x14ac:dyDescent="0.25">
      <c r="E42" s="6" t="s">
        <v>38</v>
      </c>
      <c r="F42" s="11"/>
      <c r="G42" s="111">
        <v>8.1916197736207383E-2</v>
      </c>
      <c r="H42" s="111"/>
      <c r="I42" s="180">
        <v>19467619</v>
      </c>
      <c r="J42" s="173">
        <v>8.1916197736207383E-2</v>
      </c>
    </row>
    <row r="43" spans="1:200" x14ac:dyDescent="0.25">
      <c r="E43" s="6" t="s">
        <v>197</v>
      </c>
      <c r="F43" s="11"/>
      <c r="G43" s="111">
        <v>7.3107113912163915E-2</v>
      </c>
      <c r="H43" s="111"/>
      <c r="I43" s="180">
        <v>17374115</v>
      </c>
      <c r="J43" s="173">
        <v>7.3107113912163915E-2</v>
      </c>
    </row>
    <row r="44" spans="1:200" x14ac:dyDescent="0.25">
      <c r="E44" s="6" t="s">
        <v>14</v>
      </c>
      <c r="F44" s="11"/>
      <c r="G44" s="111">
        <v>6.1599392296825005E-2</v>
      </c>
      <c r="H44" s="111"/>
      <c r="I44" s="180">
        <v>14639272</v>
      </c>
      <c r="J44" s="173">
        <v>6.1599392296825005E-2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18</v>
      </c>
      <c r="F50" s="11"/>
      <c r="G50" s="111">
        <v>0.24377857291800506</v>
      </c>
      <c r="H50" s="111"/>
      <c r="I50" s="180">
        <v>392360380.55000001</v>
      </c>
      <c r="J50" s="22">
        <v>0.24377857291800506</v>
      </c>
    </row>
    <row r="51" spans="1:200" x14ac:dyDescent="0.25">
      <c r="E51" s="6" t="s">
        <v>43</v>
      </c>
      <c r="F51" s="11"/>
      <c r="G51" s="111">
        <v>0.21184204444747165</v>
      </c>
      <c r="H51" s="111"/>
      <c r="I51" s="180">
        <v>340958699.44999999</v>
      </c>
      <c r="J51" s="22">
        <v>0.21184204444747165</v>
      </c>
    </row>
    <row r="52" spans="1:200" x14ac:dyDescent="0.25">
      <c r="E52" s="6" t="s">
        <v>134</v>
      </c>
      <c r="F52" s="11"/>
      <c r="G52" s="111">
        <v>7.9998323906260049E-2</v>
      </c>
      <c r="H52" s="111"/>
      <c r="I52" s="180">
        <v>128756897.84999999</v>
      </c>
      <c r="J52" s="22">
        <v>7.9998323906260049E-2</v>
      </c>
    </row>
    <row r="53" spans="1:200" x14ac:dyDescent="0.25">
      <c r="E53" s="6" t="s">
        <v>181</v>
      </c>
      <c r="F53" s="11"/>
      <c r="G53" s="111">
        <v>6.0996048710961169E-2</v>
      </c>
      <c r="H53" s="111"/>
      <c r="I53" s="180">
        <v>98172832</v>
      </c>
      <c r="J53" s="22">
        <v>6.0996048710961169E-2</v>
      </c>
    </row>
    <row r="54" spans="1:200" x14ac:dyDescent="0.25">
      <c r="E54" s="6" t="s">
        <v>14</v>
      </c>
      <c r="F54" s="11"/>
      <c r="G54" s="111">
        <v>5.948480988466151E-2</v>
      </c>
      <c r="H54" s="111"/>
      <c r="I54" s="180">
        <v>95740500.75</v>
      </c>
      <c r="J54" s="22">
        <v>5.948480988466151E-2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210</v>
      </c>
      <c r="F9" s="191">
        <v>0.49</v>
      </c>
      <c r="G9" s="191">
        <v>0.49</v>
      </c>
      <c r="H9" s="191">
        <v>0.47</v>
      </c>
      <c r="I9" s="191">
        <v>0.47</v>
      </c>
      <c r="J9" s="191">
        <v>0.47</v>
      </c>
      <c r="K9" s="192">
        <v>-2.0000000000000018E-2</v>
      </c>
      <c r="L9" s="196">
        <v>244996</v>
      </c>
      <c r="M9" s="197">
        <v>117688.93</v>
      </c>
    </row>
    <row r="10" spans="5:13" x14ac:dyDescent="0.25">
      <c r="E10" s="190" t="s">
        <v>204</v>
      </c>
      <c r="F10" s="191">
        <v>0.3</v>
      </c>
      <c r="G10" s="191">
        <v>0.3</v>
      </c>
      <c r="H10" s="191">
        <v>0.3</v>
      </c>
      <c r="I10" s="191">
        <v>0.3</v>
      </c>
      <c r="J10" s="191">
        <v>0.3</v>
      </c>
      <c r="K10" s="192">
        <v>0</v>
      </c>
      <c r="L10" s="196">
        <v>2270</v>
      </c>
      <c r="M10" s="197">
        <v>703.7</v>
      </c>
    </row>
    <row r="11" spans="5:13" x14ac:dyDescent="0.25">
      <c r="E11" s="190" t="s">
        <v>30</v>
      </c>
      <c r="F11" s="191">
        <v>6.8</v>
      </c>
      <c r="G11" s="191">
        <v>6.8</v>
      </c>
      <c r="H11" s="191">
        <v>6.8</v>
      </c>
      <c r="I11" s="191">
        <v>6.75</v>
      </c>
      <c r="J11" s="191">
        <v>6.75</v>
      </c>
      <c r="K11" s="192">
        <v>-4.9999999999999822E-2</v>
      </c>
      <c r="L11" s="196">
        <v>10717228</v>
      </c>
      <c r="M11" s="191">
        <v>72605035.849999994</v>
      </c>
    </row>
    <row r="12" spans="5:13" x14ac:dyDescent="0.25">
      <c r="E12" s="190" t="s">
        <v>153</v>
      </c>
      <c r="F12" s="191">
        <v>4.25</v>
      </c>
      <c r="G12" s="191">
        <v>4.25</v>
      </c>
      <c r="H12" s="191">
        <v>4.12</v>
      </c>
      <c r="I12" s="191">
        <v>4.0999999999999996</v>
      </c>
      <c r="J12" s="191">
        <v>4.12</v>
      </c>
      <c r="K12" s="192">
        <v>-0.12999999999999989</v>
      </c>
      <c r="L12" s="196">
        <v>3185357</v>
      </c>
      <c r="M12" s="191">
        <v>13108832.51</v>
      </c>
    </row>
    <row r="13" spans="5:13" x14ac:dyDescent="0.25">
      <c r="E13" s="190" t="s">
        <v>10</v>
      </c>
      <c r="F13" s="191">
        <v>1.18</v>
      </c>
      <c r="G13" s="191">
        <v>1.18</v>
      </c>
      <c r="H13" s="191">
        <v>1.1499999999999999</v>
      </c>
      <c r="I13" s="191">
        <v>1.07</v>
      </c>
      <c r="J13" s="191">
        <v>1.07</v>
      </c>
      <c r="K13" s="192">
        <v>-0.10999999999999988</v>
      </c>
      <c r="L13" s="196">
        <v>5323336</v>
      </c>
      <c r="M13" s="191">
        <v>5895118.2400000002</v>
      </c>
    </row>
    <row r="14" spans="5:13" x14ac:dyDescent="0.25">
      <c r="E14" s="190" t="s">
        <v>184</v>
      </c>
      <c r="F14" s="191">
        <v>298.89999999999998</v>
      </c>
      <c r="G14" s="191">
        <v>298.89999999999998</v>
      </c>
      <c r="H14" s="191">
        <v>298.89999999999998</v>
      </c>
      <c r="I14" s="191">
        <v>298.89999999999998</v>
      </c>
      <c r="J14" s="191">
        <v>298.89999999999998</v>
      </c>
      <c r="K14" s="192">
        <v>0</v>
      </c>
      <c r="L14" s="196">
        <v>6</v>
      </c>
      <c r="M14" s="191">
        <v>1950.6</v>
      </c>
    </row>
    <row r="15" spans="5:13" x14ac:dyDescent="0.25">
      <c r="E15" s="190" t="s">
        <v>192</v>
      </c>
      <c r="F15" s="191">
        <v>14.4</v>
      </c>
      <c r="G15" s="191">
        <v>14.4</v>
      </c>
      <c r="H15" s="191">
        <v>14.4</v>
      </c>
      <c r="I15" s="191">
        <v>14.4</v>
      </c>
      <c r="J15" s="191">
        <v>14.4</v>
      </c>
      <c r="K15" s="192">
        <v>0</v>
      </c>
      <c r="L15" s="196">
        <v>344893</v>
      </c>
      <c r="M15" s="191">
        <v>4550043.0999999996</v>
      </c>
    </row>
    <row r="16" spans="5:13" x14ac:dyDescent="0.25">
      <c r="E16" s="190" t="s">
        <v>31</v>
      </c>
      <c r="F16" s="191">
        <v>7.7</v>
      </c>
      <c r="G16" s="191">
        <v>7.45</v>
      </c>
      <c r="H16" s="191">
        <v>7.45</v>
      </c>
      <c r="I16" s="191">
        <v>7.45</v>
      </c>
      <c r="J16" s="191">
        <v>7.45</v>
      </c>
      <c r="K16" s="192">
        <v>-0.25</v>
      </c>
      <c r="L16" s="196">
        <v>125860</v>
      </c>
      <c r="M16" s="191">
        <v>860255</v>
      </c>
    </row>
    <row r="17" spans="5:13" x14ac:dyDescent="0.25">
      <c r="E17" s="190" t="s">
        <v>206</v>
      </c>
      <c r="F17" s="191">
        <v>4.51</v>
      </c>
      <c r="G17" s="191">
        <v>4.51</v>
      </c>
      <c r="H17" s="191">
        <v>4.51</v>
      </c>
      <c r="I17" s="191">
        <v>4.51</v>
      </c>
      <c r="J17" s="191">
        <v>4.51</v>
      </c>
      <c r="K17" s="192">
        <v>0</v>
      </c>
      <c r="L17" s="196">
        <v>3412</v>
      </c>
      <c r="M17" s="191">
        <v>15029</v>
      </c>
    </row>
    <row r="18" spans="5:13" x14ac:dyDescent="0.25">
      <c r="E18" s="190" t="s">
        <v>190</v>
      </c>
      <c r="F18" s="191">
        <v>41.5</v>
      </c>
      <c r="G18" s="191">
        <v>41.5</v>
      </c>
      <c r="H18" s="191">
        <v>40.75</v>
      </c>
      <c r="I18" s="191">
        <v>38.1</v>
      </c>
      <c r="J18" s="191">
        <v>40.75</v>
      </c>
      <c r="K18" s="192">
        <v>-0.75</v>
      </c>
      <c r="L18" s="196">
        <v>569049</v>
      </c>
      <c r="M18" s="191">
        <v>22287307.5</v>
      </c>
    </row>
    <row r="19" spans="5:13" x14ac:dyDescent="0.25">
      <c r="E19" s="190" t="s">
        <v>32</v>
      </c>
      <c r="F19" s="191">
        <v>7.5</v>
      </c>
      <c r="G19" s="191">
        <v>7.5</v>
      </c>
      <c r="H19" s="191">
        <v>7.5</v>
      </c>
      <c r="I19" s="191">
        <v>7.5</v>
      </c>
      <c r="J19" s="191">
        <v>7.5</v>
      </c>
      <c r="K19" s="192">
        <v>0</v>
      </c>
      <c r="L19" s="196">
        <v>328090</v>
      </c>
      <c r="M19" s="191">
        <v>2441514.7000000002</v>
      </c>
    </row>
    <row r="20" spans="5:13" x14ac:dyDescent="0.25">
      <c r="E20" s="190" t="s">
        <v>33</v>
      </c>
      <c r="F20" s="191">
        <v>20.65</v>
      </c>
      <c r="G20" s="191">
        <v>20.65</v>
      </c>
      <c r="H20" s="191">
        <v>20.65</v>
      </c>
      <c r="I20" s="191">
        <v>20.65</v>
      </c>
      <c r="J20" s="191">
        <v>20.65</v>
      </c>
      <c r="K20" s="192">
        <v>0</v>
      </c>
      <c r="L20" s="196">
        <v>9095</v>
      </c>
      <c r="M20" s="191">
        <v>178442</v>
      </c>
    </row>
    <row r="21" spans="5:13" x14ac:dyDescent="0.25">
      <c r="E21" s="190" t="s">
        <v>218</v>
      </c>
      <c r="F21" s="191">
        <v>0.2</v>
      </c>
      <c r="G21" s="191">
        <v>0.2</v>
      </c>
      <c r="H21" s="191">
        <v>0.2</v>
      </c>
      <c r="I21" s="191">
        <v>0.2</v>
      </c>
      <c r="J21" s="191">
        <v>0.2</v>
      </c>
      <c r="K21" s="192">
        <v>0</v>
      </c>
      <c r="L21" s="196">
        <v>909</v>
      </c>
      <c r="M21" s="191">
        <v>181.8</v>
      </c>
    </row>
    <row r="22" spans="5:13" x14ac:dyDescent="0.25">
      <c r="E22" s="190" t="s">
        <v>197</v>
      </c>
      <c r="F22" s="191">
        <v>2.25</v>
      </c>
      <c r="G22" s="191">
        <v>2.25</v>
      </c>
      <c r="H22" s="191">
        <v>2.4</v>
      </c>
      <c r="I22" s="191">
        <v>2.21</v>
      </c>
      <c r="J22" s="191">
        <v>2.2400000000000002</v>
      </c>
      <c r="K22" s="192">
        <v>-9.9999999999997868E-3</v>
      </c>
      <c r="L22" s="196">
        <v>17374115</v>
      </c>
      <c r="M22" s="191">
        <v>39016922.619999997</v>
      </c>
    </row>
    <row r="23" spans="5:13" x14ac:dyDescent="0.25">
      <c r="E23" s="190" t="s">
        <v>195</v>
      </c>
      <c r="F23" s="191">
        <v>0.88</v>
      </c>
      <c r="G23" s="191">
        <v>0.88</v>
      </c>
      <c r="H23" s="191">
        <v>0.88</v>
      </c>
      <c r="I23" s="191">
        <v>0.88</v>
      </c>
      <c r="J23" s="191">
        <v>0.88</v>
      </c>
      <c r="K23" s="192">
        <v>0</v>
      </c>
      <c r="L23" s="196">
        <v>15000</v>
      </c>
      <c r="M23" s="191">
        <v>14250</v>
      </c>
    </row>
    <row r="24" spans="5:13" x14ac:dyDescent="0.25">
      <c r="E24" s="190" t="s">
        <v>180</v>
      </c>
      <c r="F24" s="191">
        <v>0.25</v>
      </c>
      <c r="G24" s="191">
        <v>0.25</v>
      </c>
      <c r="H24" s="191">
        <v>0.25</v>
      </c>
      <c r="I24" s="191">
        <v>0.25</v>
      </c>
      <c r="J24" s="191">
        <v>0.25</v>
      </c>
      <c r="K24" s="192">
        <v>0</v>
      </c>
      <c r="L24" s="196">
        <v>156997</v>
      </c>
      <c r="M24" s="191">
        <v>40230.68</v>
      </c>
    </row>
    <row r="25" spans="5:13" x14ac:dyDescent="0.25">
      <c r="E25" s="190" t="s">
        <v>34</v>
      </c>
      <c r="F25" s="191">
        <v>4.8</v>
      </c>
      <c r="G25" s="191">
        <v>4.8</v>
      </c>
      <c r="H25" s="191">
        <v>4.8</v>
      </c>
      <c r="I25" s="191">
        <v>4.8</v>
      </c>
      <c r="J25" s="191">
        <v>4.8</v>
      </c>
      <c r="K25" s="192">
        <v>0</v>
      </c>
      <c r="L25" s="196">
        <v>308835</v>
      </c>
      <c r="M25" s="191">
        <v>1475666.75</v>
      </c>
    </row>
    <row r="26" spans="5:13" x14ac:dyDescent="0.25">
      <c r="E26" s="190" t="s">
        <v>35</v>
      </c>
      <c r="F26" s="191">
        <v>21</v>
      </c>
      <c r="G26" s="191">
        <v>21</v>
      </c>
      <c r="H26" s="191">
        <v>21</v>
      </c>
      <c r="I26" s="191">
        <v>21</v>
      </c>
      <c r="J26" s="191">
        <v>21</v>
      </c>
      <c r="K26" s="192">
        <v>0</v>
      </c>
      <c r="L26" s="196">
        <v>28636</v>
      </c>
      <c r="M26" s="191">
        <v>593168.65</v>
      </c>
    </row>
    <row r="27" spans="5:13" x14ac:dyDescent="0.25">
      <c r="E27" s="190" t="s">
        <v>36</v>
      </c>
      <c r="F27" s="191">
        <v>0.51</v>
      </c>
      <c r="G27" s="191">
        <v>0.51</v>
      </c>
      <c r="H27" s="191">
        <v>0.56000000000000005</v>
      </c>
      <c r="I27" s="191">
        <v>0.56000000000000005</v>
      </c>
      <c r="J27" s="191">
        <v>0.56000000000000005</v>
      </c>
      <c r="K27" s="192">
        <v>5.0000000000000044E-2</v>
      </c>
      <c r="L27" s="196">
        <v>730000</v>
      </c>
      <c r="M27" s="191">
        <v>408800</v>
      </c>
    </row>
    <row r="28" spans="5:13" x14ac:dyDescent="0.25">
      <c r="E28" s="190" t="s">
        <v>205</v>
      </c>
      <c r="F28" s="191">
        <v>0.2</v>
      </c>
      <c r="G28" s="191">
        <v>0.2</v>
      </c>
      <c r="H28" s="191">
        <v>0.2</v>
      </c>
      <c r="I28" s="191">
        <v>0.2</v>
      </c>
      <c r="J28" s="191">
        <v>0.2</v>
      </c>
      <c r="K28" s="192">
        <v>0</v>
      </c>
      <c r="L28" s="196">
        <v>81600</v>
      </c>
      <c r="M28" s="191">
        <v>16324</v>
      </c>
    </row>
    <row r="29" spans="5:13" x14ac:dyDescent="0.25">
      <c r="E29" s="190" t="s">
        <v>170</v>
      </c>
      <c r="F29" s="191">
        <v>6</v>
      </c>
      <c r="G29" s="191">
        <v>6</v>
      </c>
      <c r="H29" s="191">
        <v>6</v>
      </c>
      <c r="I29" s="191">
        <v>6</v>
      </c>
      <c r="J29" s="191">
        <v>6</v>
      </c>
      <c r="K29" s="192">
        <v>0</v>
      </c>
      <c r="L29" s="196">
        <v>79245</v>
      </c>
      <c r="M29" s="191">
        <v>460666.35</v>
      </c>
    </row>
    <row r="30" spans="5:13" x14ac:dyDescent="0.25">
      <c r="E30" s="190" t="s">
        <v>194</v>
      </c>
      <c r="F30" s="191">
        <v>1.6</v>
      </c>
      <c r="G30" s="191">
        <v>1.6</v>
      </c>
      <c r="H30" s="191">
        <v>1.6</v>
      </c>
      <c r="I30" s="191">
        <v>1.6</v>
      </c>
      <c r="J30" s="191">
        <v>1.6</v>
      </c>
      <c r="K30" s="192">
        <v>0</v>
      </c>
      <c r="L30" s="196">
        <v>44415</v>
      </c>
      <c r="M30" s="191">
        <v>74931.8</v>
      </c>
    </row>
    <row r="31" spans="5:13" x14ac:dyDescent="0.25">
      <c r="E31" s="190" t="s">
        <v>219</v>
      </c>
      <c r="F31" s="191">
        <v>0.33</v>
      </c>
      <c r="G31" s="191">
        <v>0.33</v>
      </c>
      <c r="H31" s="191">
        <v>0.33</v>
      </c>
      <c r="I31" s="191">
        <v>0.33</v>
      </c>
      <c r="J31" s="191">
        <v>0.33</v>
      </c>
      <c r="K31" s="192">
        <v>0</v>
      </c>
      <c r="L31" s="196">
        <v>3031</v>
      </c>
      <c r="M31" s="191">
        <v>909.3</v>
      </c>
    </row>
    <row r="32" spans="5:13" x14ac:dyDescent="0.25">
      <c r="E32" s="190" t="s">
        <v>16</v>
      </c>
      <c r="F32" s="191">
        <v>139</v>
      </c>
      <c r="G32" s="191">
        <v>139</v>
      </c>
      <c r="H32" s="191">
        <v>139</v>
      </c>
      <c r="I32" s="191">
        <v>139</v>
      </c>
      <c r="J32" s="191">
        <v>139</v>
      </c>
      <c r="K32" s="192">
        <v>0</v>
      </c>
      <c r="L32" s="196">
        <v>270464</v>
      </c>
      <c r="M32" s="191">
        <v>36554936.700000003</v>
      </c>
    </row>
    <row r="33" spans="5:13" x14ac:dyDescent="0.25">
      <c r="E33" s="190" t="s">
        <v>37</v>
      </c>
      <c r="F33" s="191">
        <v>14.8</v>
      </c>
      <c r="G33" s="191">
        <v>14.8</v>
      </c>
      <c r="H33" s="191">
        <v>15</v>
      </c>
      <c r="I33" s="191">
        <v>14.75</v>
      </c>
      <c r="J33" s="191">
        <v>14.8</v>
      </c>
      <c r="K33" s="192">
        <v>0</v>
      </c>
      <c r="L33" s="196">
        <v>3487739</v>
      </c>
      <c r="M33" s="191">
        <v>51849814.049999997</v>
      </c>
    </row>
    <row r="34" spans="5:13" x14ac:dyDescent="0.25">
      <c r="E34" s="190" t="s">
        <v>191</v>
      </c>
      <c r="F34" s="191">
        <v>2.48</v>
      </c>
      <c r="G34" s="191">
        <v>2.48</v>
      </c>
      <c r="H34" s="191">
        <v>2.48</v>
      </c>
      <c r="I34" s="191">
        <v>2.48</v>
      </c>
      <c r="J34" s="191">
        <v>2.48</v>
      </c>
      <c r="K34" s="192">
        <v>0</v>
      </c>
      <c r="L34" s="196">
        <v>106000</v>
      </c>
      <c r="M34" s="191">
        <v>258977.36</v>
      </c>
    </row>
    <row r="35" spans="5:13" x14ac:dyDescent="0.25">
      <c r="E35" s="190" t="s">
        <v>17</v>
      </c>
      <c r="F35" s="191">
        <v>5.45</v>
      </c>
      <c r="G35" s="191">
        <v>5.45</v>
      </c>
      <c r="H35" s="191">
        <v>5.05</v>
      </c>
      <c r="I35" s="191">
        <v>5.05</v>
      </c>
      <c r="J35" s="191">
        <v>5.05</v>
      </c>
      <c r="K35" s="192">
        <v>-0.40000000000000036</v>
      </c>
      <c r="L35" s="196">
        <v>567311</v>
      </c>
      <c r="M35" s="191">
        <v>2921573.75</v>
      </c>
    </row>
    <row r="36" spans="5:13" x14ac:dyDescent="0.25">
      <c r="E36" s="190" t="s">
        <v>134</v>
      </c>
      <c r="F36" s="191">
        <v>5.35</v>
      </c>
      <c r="G36" s="191">
        <v>5.35</v>
      </c>
      <c r="H36" s="191">
        <v>5.4</v>
      </c>
      <c r="I36" s="191">
        <v>5.25</v>
      </c>
      <c r="J36" s="191">
        <v>5.25</v>
      </c>
      <c r="K36" s="192">
        <v>-9.9999999999999645E-2</v>
      </c>
      <c r="L36" s="196">
        <v>24351160</v>
      </c>
      <c r="M36" s="191">
        <v>128756897.84999999</v>
      </c>
    </row>
    <row r="37" spans="5:13" x14ac:dyDescent="0.25">
      <c r="E37" s="190" t="s">
        <v>38</v>
      </c>
      <c r="F37" s="191">
        <v>1.73</v>
      </c>
      <c r="G37" s="191">
        <v>1.73</v>
      </c>
      <c r="H37" s="191">
        <v>1.73</v>
      </c>
      <c r="I37" s="191">
        <v>1.7</v>
      </c>
      <c r="J37" s="191">
        <v>1.71</v>
      </c>
      <c r="K37" s="192">
        <v>-2.0000000000000018E-2</v>
      </c>
      <c r="L37" s="196">
        <v>19467619</v>
      </c>
      <c r="M37" s="191">
        <v>33483048.460000001</v>
      </c>
    </row>
    <row r="38" spans="5:13" x14ac:dyDescent="0.25">
      <c r="E38" s="190" t="s">
        <v>39</v>
      </c>
      <c r="F38" s="191">
        <v>1.85</v>
      </c>
      <c r="G38" s="191">
        <v>1.85</v>
      </c>
      <c r="H38" s="191">
        <v>1.83</v>
      </c>
      <c r="I38" s="191">
        <v>1.79</v>
      </c>
      <c r="J38" s="191">
        <v>1.8</v>
      </c>
      <c r="K38" s="192">
        <v>-5.0000000000000044E-2</v>
      </c>
      <c r="L38" s="196">
        <v>5703354</v>
      </c>
      <c r="M38" s="191">
        <v>10315623.210000001</v>
      </c>
    </row>
    <row r="39" spans="5:13" x14ac:dyDescent="0.25">
      <c r="E39" s="190" t="s">
        <v>40</v>
      </c>
      <c r="F39" s="191">
        <v>3</v>
      </c>
      <c r="G39" s="191">
        <v>3</v>
      </c>
      <c r="H39" s="191">
        <v>3.3</v>
      </c>
      <c r="I39" s="191">
        <v>3.3</v>
      </c>
      <c r="J39" s="191">
        <v>3.3</v>
      </c>
      <c r="K39" s="192">
        <v>0.29999999999999982</v>
      </c>
      <c r="L39" s="196">
        <v>647448</v>
      </c>
      <c r="M39" s="191">
        <v>2131989.61</v>
      </c>
    </row>
    <row r="40" spans="5:13" x14ac:dyDescent="0.25">
      <c r="E40" s="190" t="s">
        <v>41</v>
      </c>
      <c r="F40" s="191">
        <v>20.95</v>
      </c>
      <c r="G40" s="191">
        <v>20.95</v>
      </c>
      <c r="H40" s="191">
        <v>20.95</v>
      </c>
      <c r="I40" s="191">
        <v>20.95</v>
      </c>
      <c r="J40" s="191">
        <v>20.95</v>
      </c>
      <c r="K40" s="192">
        <v>0</v>
      </c>
      <c r="L40" s="196">
        <v>203945</v>
      </c>
      <c r="M40" s="191">
        <v>4143348.7</v>
      </c>
    </row>
    <row r="41" spans="5:13" x14ac:dyDescent="0.25">
      <c r="E41" s="190" t="s">
        <v>211</v>
      </c>
      <c r="F41" s="191">
        <v>0.2</v>
      </c>
      <c r="G41" s="191">
        <v>0.2</v>
      </c>
      <c r="H41" s="191">
        <v>0.2</v>
      </c>
      <c r="I41" s="191">
        <v>0.2</v>
      </c>
      <c r="J41" s="191">
        <v>0.2</v>
      </c>
      <c r="K41" s="192">
        <v>0</v>
      </c>
      <c r="L41" s="196">
        <v>17000</v>
      </c>
      <c r="M41" s="191">
        <v>3400</v>
      </c>
    </row>
    <row r="42" spans="5:13" x14ac:dyDescent="0.25">
      <c r="E42" s="190" t="s">
        <v>42</v>
      </c>
      <c r="F42" s="191">
        <v>7.5</v>
      </c>
      <c r="G42" s="191">
        <v>7.5</v>
      </c>
      <c r="H42" s="191">
        <v>7.1</v>
      </c>
      <c r="I42" s="191">
        <v>7.1</v>
      </c>
      <c r="J42" s="191">
        <v>7.1</v>
      </c>
      <c r="K42" s="192">
        <v>-0.40000000000000036</v>
      </c>
      <c r="L42" s="196">
        <v>951487</v>
      </c>
      <c r="M42" s="191">
        <v>6884817.5999999996</v>
      </c>
    </row>
    <row r="43" spans="5:13" x14ac:dyDescent="0.25">
      <c r="E43" s="190" t="s">
        <v>43</v>
      </c>
      <c r="F43" s="191">
        <v>24</v>
      </c>
      <c r="G43" s="191">
        <v>24</v>
      </c>
      <c r="H43" s="191">
        <v>24</v>
      </c>
      <c r="I43" s="191">
        <v>23.5</v>
      </c>
      <c r="J43" s="191">
        <v>23.6</v>
      </c>
      <c r="K43" s="192">
        <v>-0.39999999999999858</v>
      </c>
      <c r="L43" s="196">
        <v>14374984</v>
      </c>
      <c r="M43" s="191">
        <v>340958699.44999999</v>
      </c>
    </row>
    <row r="44" spans="5:13" x14ac:dyDescent="0.25">
      <c r="E44" s="190" t="s">
        <v>220</v>
      </c>
      <c r="F44" s="191">
        <v>0.2</v>
      </c>
      <c r="G44" s="191">
        <v>0.2</v>
      </c>
      <c r="H44" s="191">
        <v>0.2</v>
      </c>
      <c r="I44" s="191">
        <v>0.2</v>
      </c>
      <c r="J44" s="191">
        <v>0.2</v>
      </c>
      <c r="K44" s="192">
        <v>0</v>
      </c>
      <c r="L44" s="196">
        <v>3000</v>
      </c>
      <c r="M44" s="191">
        <v>600</v>
      </c>
    </row>
    <row r="45" spans="5:13" x14ac:dyDescent="0.25">
      <c r="E45" s="190" t="s">
        <v>44</v>
      </c>
      <c r="F45" s="191">
        <v>17.5</v>
      </c>
      <c r="G45" s="191">
        <v>17.5</v>
      </c>
      <c r="H45" s="191">
        <v>17.55</v>
      </c>
      <c r="I45" s="191">
        <v>17.55</v>
      </c>
      <c r="J45" s="191">
        <v>17.55</v>
      </c>
      <c r="K45" s="192">
        <v>5.0000000000000711E-2</v>
      </c>
      <c r="L45" s="196">
        <v>1167013</v>
      </c>
      <c r="M45" s="191">
        <v>20453432.800000001</v>
      </c>
    </row>
    <row r="46" spans="5:13" x14ac:dyDescent="0.25">
      <c r="E46" s="190" t="s">
        <v>45</v>
      </c>
      <c r="F46" s="191">
        <v>0.92</v>
      </c>
      <c r="G46" s="191">
        <v>0.92</v>
      </c>
      <c r="H46" s="191">
        <v>1.01</v>
      </c>
      <c r="I46" s="191">
        <v>0.99</v>
      </c>
      <c r="J46" s="191">
        <v>1.01</v>
      </c>
      <c r="K46" s="192">
        <v>8.9999999999999969E-2</v>
      </c>
      <c r="L46" s="196">
        <v>2306534</v>
      </c>
      <c r="M46" s="191">
        <v>2301349.23</v>
      </c>
    </row>
    <row r="47" spans="5:13" x14ac:dyDescent="0.25">
      <c r="E47" s="190" t="s">
        <v>177</v>
      </c>
      <c r="F47" s="191">
        <v>4.7</v>
      </c>
      <c r="G47" s="191">
        <v>4.7</v>
      </c>
      <c r="H47" s="191">
        <v>4.7</v>
      </c>
      <c r="I47" s="191">
        <v>4.6500000000000004</v>
      </c>
      <c r="J47" s="191">
        <v>4.6500000000000004</v>
      </c>
      <c r="K47" s="192">
        <v>-4.9999999999999822E-2</v>
      </c>
      <c r="L47" s="196">
        <v>2420738</v>
      </c>
      <c r="M47" s="191">
        <v>11268646.35</v>
      </c>
    </row>
    <row r="48" spans="5:13" x14ac:dyDescent="0.25">
      <c r="E48" s="190" t="s">
        <v>166</v>
      </c>
      <c r="F48" s="191">
        <v>0.64</v>
      </c>
      <c r="G48" s="191">
        <v>0.64</v>
      </c>
      <c r="H48" s="191">
        <v>0.69</v>
      </c>
      <c r="I48" s="191">
        <v>0.6</v>
      </c>
      <c r="J48" s="191">
        <v>0.69</v>
      </c>
      <c r="K48" s="192">
        <v>4.9999999999999933E-2</v>
      </c>
      <c r="L48" s="196">
        <v>10396732</v>
      </c>
      <c r="M48" s="191">
        <v>6872482.7300000004</v>
      </c>
    </row>
    <row r="49" spans="5:13" x14ac:dyDescent="0.25">
      <c r="E49" s="190" t="s">
        <v>198</v>
      </c>
      <c r="F49" s="191">
        <v>0.25</v>
      </c>
      <c r="G49" s="191">
        <v>0.25</v>
      </c>
      <c r="H49" s="191">
        <v>0.25</v>
      </c>
      <c r="I49" s="191">
        <v>0.24</v>
      </c>
      <c r="J49" s="191">
        <v>0.25</v>
      </c>
      <c r="K49" s="192">
        <v>0</v>
      </c>
      <c r="L49" s="196">
        <v>2819055</v>
      </c>
      <c r="M49" s="191">
        <v>684575.66</v>
      </c>
    </row>
    <row r="50" spans="5:13" x14ac:dyDescent="0.25">
      <c r="E50" s="190" t="s">
        <v>46</v>
      </c>
      <c r="F50" s="191">
        <v>19.850000000000001</v>
      </c>
      <c r="G50" s="191">
        <v>19.850000000000001</v>
      </c>
      <c r="H50" s="191">
        <v>19.850000000000001</v>
      </c>
      <c r="I50" s="191">
        <v>19.850000000000001</v>
      </c>
      <c r="J50" s="191">
        <v>19.850000000000001</v>
      </c>
      <c r="K50" s="192">
        <v>0</v>
      </c>
      <c r="L50" s="196">
        <v>154071</v>
      </c>
      <c r="M50" s="191">
        <v>2853868.85</v>
      </c>
    </row>
    <row r="51" spans="5:13" x14ac:dyDescent="0.25">
      <c r="E51" s="190" t="s">
        <v>221</v>
      </c>
      <c r="F51" s="191">
        <v>1.51</v>
      </c>
      <c r="G51" s="191">
        <v>1.51</v>
      </c>
      <c r="H51" s="191">
        <v>1.51</v>
      </c>
      <c r="I51" s="191">
        <v>1.51</v>
      </c>
      <c r="J51" s="191">
        <v>1.51</v>
      </c>
      <c r="K51" s="192">
        <v>0</v>
      </c>
      <c r="L51" s="196">
        <v>300</v>
      </c>
      <c r="M51" s="191">
        <v>408</v>
      </c>
    </row>
    <row r="52" spans="5:13" x14ac:dyDescent="0.25">
      <c r="E52" s="190" t="s">
        <v>47</v>
      </c>
      <c r="F52" s="191">
        <v>0.25</v>
      </c>
      <c r="G52" s="191">
        <v>0.25</v>
      </c>
      <c r="H52" s="191">
        <v>0.27</v>
      </c>
      <c r="I52" s="191">
        <v>0.25</v>
      </c>
      <c r="J52" s="191">
        <v>0.27</v>
      </c>
      <c r="K52" s="192">
        <v>2.0000000000000018E-2</v>
      </c>
      <c r="L52" s="196">
        <v>1908500</v>
      </c>
      <c r="M52" s="191">
        <v>493165</v>
      </c>
    </row>
    <row r="53" spans="5:13" x14ac:dyDescent="0.25">
      <c r="E53" s="190" t="s">
        <v>207</v>
      </c>
      <c r="F53" s="191">
        <v>1.06</v>
      </c>
      <c r="G53" s="191">
        <v>1.06</v>
      </c>
      <c r="H53" s="191">
        <v>1.06</v>
      </c>
      <c r="I53" s="191">
        <v>1.06</v>
      </c>
      <c r="J53" s="191">
        <v>1.06</v>
      </c>
      <c r="K53" s="192">
        <v>0</v>
      </c>
      <c r="L53" s="196">
        <v>1434</v>
      </c>
      <c r="M53" s="191">
        <v>1497.89</v>
      </c>
    </row>
    <row r="54" spans="5:13" x14ac:dyDescent="0.25">
      <c r="E54" s="190" t="s">
        <v>143</v>
      </c>
      <c r="F54" s="191">
        <v>1.28</v>
      </c>
      <c r="G54" s="191">
        <v>1.28</v>
      </c>
      <c r="H54" s="191">
        <v>1.35</v>
      </c>
      <c r="I54" s="191">
        <v>1.3</v>
      </c>
      <c r="J54" s="191">
        <v>1.35</v>
      </c>
      <c r="K54" s="192">
        <v>7.0000000000000062E-2</v>
      </c>
      <c r="L54" s="196">
        <v>496522</v>
      </c>
      <c r="M54" s="191">
        <v>655191.92000000004</v>
      </c>
    </row>
    <row r="55" spans="5:13" x14ac:dyDescent="0.25">
      <c r="E55" s="190" t="s">
        <v>208</v>
      </c>
      <c r="F55" s="191">
        <v>0.53</v>
      </c>
      <c r="G55" s="191">
        <v>0.53</v>
      </c>
      <c r="H55" s="191">
        <v>0.53</v>
      </c>
      <c r="I55" s="191">
        <v>0.53</v>
      </c>
      <c r="J55" s="191">
        <v>0.53</v>
      </c>
      <c r="K55" s="192">
        <v>0</v>
      </c>
      <c r="L55" s="196">
        <v>24678</v>
      </c>
      <c r="M55" s="191">
        <v>13519.68</v>
      </c>
    </row>
    <row r="56" spans="5:13" x14ac:dyDescent="0.25">
      <c r="E56" s="190" t="s">
        <v>203</v>
      </c>
      <c r="F56" s="191">
        <v>0.7</v>
      </c>
      <c r="G56" s="191">
        <v>0.7</v>
      </c>
      <c r="H56" s="191">
        <v>0.7</v>
      </c>
      <c r="I56" s="191">
        <v>0.7</v>
      </c>
      <c r="J56" s="191">
        <v>0.7</v>
      </c>
      <c r="K56" s="192">
        <v>0</v>
      </c>
      <c r="L56" s="196">
        <v>148545</v>
      </c>
      <c r="M56" s="191">
        <v>99477.5</v>
      </c>
    </row>
    <row r="57" spans="5:13" x14ac:dyDescent="0.25">
      <c r="E57" s="190" t="s">
        <v>133</v>
      </c>
      <c r="F57" s="191">
        <v>1.85</v>
      </c>
      <c r="G57" s="191">
        <v>1.85</v>
      </c>
      <c r="H57" s="191">
        <v>2</v>
      </c>
      <c r="I57" s="191">
        <v>2</v>
      </c>
      <c r="J57" s="191">
        <v>2</v>
      </c>
      <c r="K57" s="192">
        <v>0.14999999999999991</v>
      </c>
      <c r="L57" s="196">
        <v>165640</v>
      </c>
      <c r="M57" s="191">
        <v>325836</v>
      </c>
    </row>
    <row r="58" spans="5:13" x14ac:dyDescent="0.25">
      <c r="E58" s="190" t="s">
        <v>48</v>
      </c>
      <c r="F58" s="191">
        <v>3.05</v>
      </c>
      <c r="G58" s="191">
        <v>3.05</v>
      </c>
      <c r="H58" s="191">
        <v>3.16</v>
      </c>
      <c r="I58" s="191">
        <v>3.16</v>
      </c>
      <c r="J58" s="191">
        <v>3.16</v>
      </c>
      <c r="K58" s="192">
        <v>0.11000000000000032</v>
      </c>
      <c r="L58" s="196">
        <v>553090</v>
      </c>
      <c r="M58" s="191">
        <v>1728745</v>
      </c>
    </row>
    <row r="59" spans="5:13" x14ac:dyDescent="0.25">
      <c r="E59" s="190" t="s">
        <v>49</v>
      </c>
      <c r="F59" s="191">
        <v>0.22</v>
      </c>
      <c r="G59" s="191">
        <v>0.21</v>
      </c>
      <c r="H59" s="191">
        <v>0.23</v>
      </c>
      <c r="I59" s="191">
        <v>0.21</v>
      </c>
      <c r="J59" s="191">
        <v>0.23</v>
      </c>
      <c r="K59" s="192">
        <v>1.0000000000000009E-2</v>
      </c>
      <c r="L59" s="196">
        <v>4154931</v>
      </c>
      <c r="M59" s="191">
        <v>898834.82</v>
      </c>
    </row>
    <row r="60" spans="5:13" x14ac:dyDescent="0.25">
      <c r="E60" s="190" t="s">
        <v>222</v>
      </c>
      <c r="F60" s="191">
        <v>0.5</v>
      </c>
      <c r="G60" s="191">
        <v>0.5</v>
      </c>
      <c r="H60" s="191">
        <v>0.5</v>
      </c>
      <c r="I60" s="191">
        <v>0.5</v>
      </c>
      <c r="J60" s="191">
        <v>0.5</v>
      </c>
      <c r="K60" s="192">
        <v>0</v>
      </c>
      <c r="L60" s="196">
        <v>1400</v>
      </c>
      <c r="M60" s="191">
        <v>665</v>
      </c>
    </row>
    <row r="61" spans="5:13" x14ac:dyDescent="0.25">
      <c r="E61" s="190" t="s">
        <v>223</v>
      </c>
      <c r="F61" s="191">
        <v>1.62</v>
      </c>
      <c r="G61" s="191">
        <v>1.62</v>
      </c>
      <c r="H61" s="191">
        <v>1.62</v>
      </c>
      <c r="I61" s="191">
        <v>1.62</v>
      </c>
      <c r="J61" s="191">
        <v>1.62</v>
      </c>
      <c r="K61" s="192">
        <v>0</v>
      </c>
      <c r="L61" s="196">
        <v>4309</v>
      </c>
      <c r="M61" s="191">
        <v>7325.3</v>
      </c>
    </row>
    <row r="62" spans="5:13" x14ac:dyDescent="0.25">
      <c r="E62" s="190" t="s">
        <v>224</v>
      </c>
      <c r="F62" s="191">
        <v>0.5</v>
      </c>
      <c r="G62" s="191">
        <v>0.5</v>
      </c>
      <c r="H62" s="191">
        <v>0.5</v>
      </c>
      <c r="I62" s="191">
        <v>0.5</v>
      </c>
      <c r="J62" s="191">
        <v>0.5</v>
      </c>
      <c r="K62" s="192">
        <v>0</v>
      </c>
      <c r="L62" s="196">
        <v>500</v>
      </c>
      <c r="M62" s="191">
        <v>225</v>
      </c>
    </row>
    <row r="63" spans="5:13" x14ac:dyDescent="0.25">
      <c r="E63" s="190" t="s">
        <v>50</v>
      </c>
      <c r="F63" s="191">
        <v>192.6</v>
      </c>
      <c r="G63" s="191">
        <v>192.6</v>
      </c>
      <c r="H63" s="191">
        <v>192.6</v>
      </c>
      <c r="I63" s="191">
        <v>192.6</v>
      </c>
      <c r="J63" s="191">
        <v>192.6</v>
      </c>
      <c r="K63" s="192">
        <v>0</v>
      </c>
      <c r="L63" s="196">
        <v>2202</v>
      </c>
      <c r="M63" s="191">
        <v>395906.6</v>
      </c>
    </row>
    <row r="64" spans="5:13" x14ac:dyDescent="0.25">
      <c r="E64" s="190" t="s">
        <v>132</v>
      </c>
      <c r="F64" s="191">
        <v>13.8</v>
      </c>
      <c r="G64" s="191">
        <v>13.8</v>
      </c>
      <c r="H64" s="191">
        <v>13.8</v>
      </c>
      <c r="I64" s="191">
        <v>13.8</v>
      </c>
      <c r="J64" s="191">
        <v>13.8</v>
      </c>
      <c r="K64" s="192">
        <v>0</v>
      </c>
      <c r="L64" s="196">
        <v>8595</v>
      </c>
      <c r="M64" s="191">
        <v>109520.15</v>
      </c>
    </row>
    <row r="65" spans="5:13" x14ac:dyDescent="0.25">
      <c r="E65" s="190" t="s">
        <v>181</v>
      </c>
      <c r="F65" s="191">
        <v>118</v>
      </c>
      <c r="G65" s="191">
        <v>118</v>
      </c>
      <c r="H65" s="191">
        <v>116</v>
      </c>
      <c r="I65" s="191">
        <v>116</v>
      </c>
      <c r="J65" s="191">
        <v>116</v>
      </c>
      <c r="K65" s="192">
        <v>-2</v>
      </c>
      <c r="L65" s="196">
        <v>839416</v>
      </c>
      <c r="M65" s="191">
        <v>98172832</v>
      </c>
    </row>
    <row r="66" spans="5:13" x14ac:dyDescent="0.25">
      <c r="E66" s="190" t="s">
        <v>209</v>
      </c>
      <c r="F66" s="191">
        <v>0.2</v>
      </c>
      <c r="G66" s="191">
        <v>0.2</v>
      </c>
      <c r="H66" s="191">
        <v>0.2</v>
      </c>
      <c r="I66" s="191">
        <v>0.2</v>
      </c>
      <c r="J66" s="191">
        <v>0.2</v>
      </c>
      <c r="K66" s="192">
        <v>0</v>
      </c>
      <c r="L66" s="196">
        <v>16000</v>
      </c>
      <c r="M66" s="191">
        <v>3200</v>
      </c>
    </row>
    <row r="67" spans="5:13" x14ac:dyDescent="0.25">
      <c r="E67" s="190" t="s">
        <v>51</v>
      </c>
      <c r="F67" s="191">
        <v>2.9</v>
      </c>
      <c r="G67" s="191">
        <v>2.9</v>
      </c>
      <c r="H67" s="191">
        <v>2.95</v>
      </c>
      <c r="I67" s="191">
        <v>2.9</v>
      </c>
      <c r="J67" s="191">
        <v>2.93</v>
      </c>
      <c r="K67" s="192">
        <v>3.0000000000000249E-2</v>
      </c>
      <c r="L67" s="196">
        <v>2626734</v>
      </c>
      <c r="M67" s="191">
        <v>7681542.4299999997</v>
      </c>
    </row>
    <row r="68" spans="5:13" x14ac:dyDescent="0.25">
      <c r="E68" s="190" t="s">
        <v>171</v>
      </c>
      <c r="F68" s="191">
        <v>11.6</v>
      </c>
      <c r="G68" s="191">
        <v>11.6</v>
      </c>
      <c r="H68" s="191">
        <v>11.6</v>
      </c>
      <c r="I68" s="191">
        <v>11.6</v>
      </c>
      <c r="J68" s="191">
        <v>11.6</v>
      </c>
      <c r="K68" s="192">
        <v>0</v>
      </c>
      <c r="L68" s="196">
        <v>38608</v>
      </c>
      <c r="M68" s="191">
        <v>459009.9</v>
      </c>
    </row>
    <row r="69" spans="5:13" x14ac:dyDescent="0.25">
      <c r="E69" s="190" t="s">
        <v>52</v>
      </c>
      <c r="F69" s="191">
        <v>42</v>
      </c>
      <c r="G69" s="191">
        <v>42</v>
      </c>
      <c r="H69" s="191">
        <v>42</v>
      </c>
      <c r="I69" s="191">
        <v>42</v>
      </c>
      <c r="J69" s="191">
        <v>42</v>
      </c>
      <c r="K69" s="192">
        <v>0</v>
      </c>
      <c r="L69" s="196">
        <v>553714</v>
      </c>
      <c r="M69" s="191">
        <v>21740140.75</v>
      </c>
    </row>
    <row r="70" spans="5:13" x14ac:dyDescent="0.25">
      <c r="E70" s="190" t="s">
        <v>225</v>
      </c>
      <c r="F70" s="191">
        <v>2</v>
      </c>
      <c r="G70" s="191">
        <v>2</v>
      </c>
      <c r="H70" s="191">
        <v>2</v>
      </c>
      <c r="I70" s="191">
        <v>2</v>
      </c>
      <c r="J70" s="191">
        <v>2</v>
      </c>
      <c r="K70" s="192">
        <v>0</v>
      </c>
      <c r="L70" s="196">
        <v>8775</v>
      </c>
      <c r="M70" s="191">
        <v>15795</v>
      </c>
    </row>
    <row r="71" spans="5:13" x14ac:dyDescent="0.25">
      <c r="E71" s="190" t="s">
        <v>199</v>
      </c>
      <c r="F71" s="191">
        <v>2.57</v>
      </c>
      <c r="G71" s="191">
        <v>2.57</v>
      </c>
      <c r="H71" s="191">
        <v>2.57</v>
      </c>
      <c r="I71" s="191">
        <v>2.3199999999999998</v>
      </c>
      <c r="J71" s="191">
        <v>2.3199999999999998</v>
      </c>
      <c r="K71" s="192">
        <v>-0.25</v>
      </c>
      <c r="L71" s="196">
        <v>1759399</v>
      </c>
      <c r="M71" s="191">
        <v>4265407.17</v>
      </c>
    </row>
    <row r="72" spans="5:13" x14ac:dyDescent="0.25">
      <c r="E72" s="190" t="s">
        <v>172</v>
      </c>
      <c r="F72" s="191">
        <v>2.0499999999999998</v>
      </c>
      <c r="G72" s="191">
        <v>2.0499999999999998</v>
      </c>
      <c r="H72" s="191">
        <v>2.0499999999999998</v>
      </c>
      <c r="I72" s="191">
        <v>2.0499999999999998</v>
      </c>
      <c r="J72" s="191">
        <v>2.0499999999999998</v>
      </c>
      <c r="K72" s="192">
        <v>0</v>
      </c>
      <c r="L72" s="196">
        <v>371891</v>
      </c>
      <c r="M72" s="191">
        <v>732995.45</v>
      </c>
    </row>
    <row r="73" spans="5:13" x14ac:dyDescent="0.25">
      <c r="E73" s="190" t="s">
        <v>53</v>
      </c>
      <c r="F73" s="191">
        <v>995</v>
      </c>
      <c r="G73" s="191">
        <v>995</v>
      </c>
      <c r="H73" s="191">
        <v>995</v>
      </c>
      <c r="I73" s="191">
        <v>995</v>
      </c>
      <c r="J73" s="191">
        <v>995</v>
      </c>
      <c r="K73" s="192">
        <v>0</v>
      </c>
      <c r="L73" s="196">
        <v>45538</v>
      </c>
      <c r="M73" s="191">
        <v>49841341</v>
      </c>
    </row>
    <row r="74" spans="5:13" x14ac:dyDescent="0.25">
      <c r="E74" s="190" t="s">
        <v>226</v>
      </c>
      <c r="F74" s="191">
        <v>0.2</v>
      </c>
      <c r="G74" s="191">
        <v>0.2</v>
      </c>
      <c r="H74" s="191">
        <v>0.2</v>
      </c>
      <c r="I74" s="191">
        <v>0.2</v>
      </c>
      <c r="J74" s="191">
        <v>0.2</v>
      </c>
      <c r="K74" s="192">
        <v>0</v>
      </c>
      <c r="L74" s="196">
        <v>110000</v>
      </c>
      <c r="M74" s="191">
        <v>22000</v>
      </c>
    </row>
    <row r="75" spans="5:13" x14ac:dyDescent="0.25">
      <c r="E75" s="190" t="s">
        <v>77</v>
      </c>
      <c r="F75" s="191">
        <v>4.3</v>
      </c>
      <c r="G75" s="191">
        <v>4.3</v>
      </c>
      <c r="H75" s="191">
        <v>4.3</v>
      </c>
      <c r="I75" s="191">
        <v>4.3</v>
      </c>
      <c r="J75" s="191">
        <v>4.3</v>
      </c>
      <c r="K75" s="192">
        <v>0</v>
      </c>
      <c r="L75" s="196">
        <v>5000</v>
      </c>
      <c r="M75" s="191">
        <v>22500</v>
      </c>
    </row>
    <row r="76" spans="5:13" x14ac:dyDescent="0.25">
      <c r="E76" s="190" t="s">
        <v>201</v>
      </c>
      <c r="F76" s="191">
        <v>1.87</v>
      </c>
      <c r="G76" s="191">
        <v>1.87</v>
      </c>
      <c r="H76" s="191">
        <v>1.87</v>
      </c>
      <c r="I76" s="191">
        <v>1.82</v>
      </c>
      <c r="J76" s="191">
        <v>1.87</v>
      </c>
      <c r="K76" s="192">
        <v>0</v>
      </c>
      <c r="L76" s="196">
        <v>3516256</v>
      </c>
      <c r="M76" s="191">
        <v>6511428.6500000004</v>
      </c>
    </row>
    <row r="77" spans="5:13" x14ac:dyDescent="0.25">
      <c r="E77" s="190" t="s">
        <v>227</v>
      </c>
      <c r="F77" s="191">
        <v>0.2</v>
      </c>
      <c r="G77" s="191">
        <v>0.2</v>
      </c>
      <c r="H77" s="191">
        <v>0.2</v>
      </c>
      <c r="I77" s="191">
        <v>0.2</v>
      </c>
      <c r="J77" s="191">
        <v>0.2</v>
      </c>
      <c r="K77" s="192">
        <v>0</v>
      </c>
      <c r="L77" s="196">
        <v>1136</v>
      </c>
      <c r="M77" s="191">
        <v>227.2</v>
      </c>
    </row>
    <row r="78" spans="5:13" x14ac:dyDescent="0.25">
      <c r="E78" s="190" t="s">
        <v>54</v>
      </c>
      <c r="F78" s="191">
        <v>2.6</v>
      </c>
      <c r="G78" s="191">
        <v>2.6</v>
      </c>
      <c r="H78" s="191">
        <v>2.56</v>
      </c>
      <c r="I78" s="191">
        <v>2.5</v>
      </c>
      <c r="J78" s="191">
        <v>2.52</v>
      </c>
      <c r="K78" s="192">
        <v>-8.0000000000000071E-2</v>
      </c>
      <c r="L78" s="196">
        <v>3346714</v>
      </c>
      <c r="M78" s="191">
        <v>8464150.8800000008</v>
      </c>
    </row>
    <row r="79" spans="5:13" x14ac:dyDescent="0.25">
      <c r="E79" s="190" t="s">
        <v>55</v>
      </c>
      <c r="F79" s="191">
        <v>67</v>
      </c>
      <c r="G79" s="191">
        <v>67</v>
      </c>
      <c r="H79" s="191">
        <v>67</v>
      </c>
      <c r="I79" s="191">
        <v>67</v>
      </c>
      <c r="J79" s="191">
        <v>67</v>
      </c>
      <c r="K79" s="192">
        <v>0</v>
      </c>
      <c r="L79" s="196">
        <v>5208</v>
      </c>
      <c r="M79" s="191">
        <v>365559.6</v>
      </c>
    </row>
    <row r="80" spans="5:13" x14ac:dyDescent="0.25">
      <c r="E80" s="190" t="s">
        <v>228</v>
      </c>
      <c r="F80" s="191">
        <v>0.28000000000000003</v>
      </c>
      <c r="G80" s="191">
        <v>0.28000000000000003</v>
      </c>
      <c r="H80" s="191">
        <v>0.28000000000000003</v>
      </c>
      <c r="I80" s="191">
        <v>0.28000000000000003</v>
      </c>
      <c r="J80" s="191">
        <v>0.28000000000000003</v>
      </c>
      <c r="K80" s="192">
        <v>0</v>
      </c>
      <c r="L80" s="196">
        <v>3572</v>
      </c>
      <c r="M80" s="191">
        <v>928.72</v>
      </c>
    </row>
    <row r="81" spans="5:13" x14ac:dyDescent="0.25">
      <c r="E81" s="190" t="s">
        <v>56</v>
      </c>
      <c r="F81" s="191">
        <v>45.25</v>
      </c>
      <c r="G81" s="191">
        <v>45.25</v>
      </c>
      <c r="H81" s="191">
        <v>45.25</v>
      </c>
      <c r="I81" s="191">
        <v>45.25</v>
      </c>
      <c r="J81" s="191">
        <v>45.25</v>
      </c>
      <c r="K81" s="192">
        <v>0</v>
      </c>
      <c r="L81" s="196">
        <v>30758</v>
      </c>
      <c r="M81" s="191">
        <v>1382644</v>
      </c>
    </row>
    <row r="82" spans="5:13" x14ac:dyDescent="0.25">
      <c r="E82" s="190" t="s">
        <v>121</v>
      </c>
      <c r="F82" s="191">
        <v>0.7</v>
      </c>
      <c r="G82" s="191">
        <v>0.7</v>
      </c>
      <c r="H82" s="191">
        <v>0.63</v>
      </c>
      <c r="I82" s="191">
        <v>0.63</v>
      </c>
      <c r="J82" s="191">
        <v>0.63</v>
      </c>
      <c r="K82" s="192">
        <v>-6.9999999999999951E-2</v>
      </c>
      <c r="L82" s="196">
        <v>260597</v>
      </c>
      <c r="M82" s="191">
        <v>169843.36</v>
      </c>
    </row>
    <row r="83" spans="5:13" x14ac:dyDescent="0.25">
      <c r="E83" s="190" t="s">
        <v>57</v>
      </c>
      <c r="F83" s="191">
        <v>4.9000000000000004</v>
      </c>
      <c r="G83" s="191">
        <v>4.9000000000000004</v>
      </c>
      <c r="H83" s="191">
        <v>4.9000000000000004</v>
      </c>
      <c r="I83" s="191">
        <v>4.9000000000000004</v>
      </c>
      <c r="J83" s="191">
        <v>4.9000000000000004</v>
      </c>
      <c r="K83" s="192">
        <v>0</v>
      </c>
      <c r="L83" s="196">
        <v>249283</v>
      </c>
      <c r="M83" s="191">
        <v>1194998.7</v>
      </c>
    </row>
    <row r="84" spans="5:13" x14ac:dyDescent="0.25">
      <c r="E84" s="190" t="s">
        <v>58</v>
      </c>
      <c r="F84" s="191">
        <v>3.3</v>
      </c>
      <c r="G84" s="191">
        <v>3.3</v>
      </c>
      <c r="H84" s="191">
        <v>3.63</v>
      </c>
      <c r="I84" s="191">
        <v>3.59</v>
      </c>
      <c r="J84" s="191">
        <v>3.63</v>
      </c>
      <c r="K84" s="192">
        <v>0.33000000000000007</v>
      </c>
      <c r="L84" s="196">
        <v>1305889</v>
      </c>
      <c r="M84" s="191">
        <v>4715028.42</v>
      </c>
    </row>
    <row r="85" spans="5:13" x14ac:dyDescent="0.25">
      <c r="E85" s="190" t="s">
        <v>212</v>
      </c>
      <c r="F85" s="191">
        <v>0.21</v>
      </c>
      <c r="G85" s="191">
        <v>0.21</v>
      </c>
      <c r="H85" s="191">
        <v>0.22</v>
      </c>
      <c r="I85" s="191">
        <v>0.2</v>
      </c>
      <c r="J85" s="191">
        <v>0.22</v>
      </c>
      <c r="K85" s="192">
        <v>1.0000000000000009E-2</v>
      </c>
      <c r="L85" s="196">
        <v>5353300</v>
      </c>
      <c r="M85" s="191">
        <v>1172693</v>
      </c>
    </row>
    <row r="86" spans="5:13" x14ac:dyDescent="0.25">
      <c r="E86" s="190" t="s">
        <v>59</v>
      </c>
      <c r="F86" s="191">
        <v>0.24</v>
      </c>
      <c r="G86" s="191">
        <v>0.24</v>
      </c>
      <c r="H86" s="191">
        <v>0.24</v>
      </c>
      <c r="I86" s="191">
        <v>0.24</v>
      </c>
      <c r="J86" s="191">
        <v>0.24</v>
      </c>
      <c r="K86" s="192">
        <v>0</v>
      </c>
      <c r="L86" s="196">
        <v>10</v>
      </c>
      <c r="M86" s="191">
        <v>2.4</v>
      </c>
    </row>
    <row r="87" spans="5:13" x14ac:dyDescent="0.25">
      <c r="E87" s="190" t="s">
        <v>146</v>
      </c>
      <c r="F87" s="191">
        <v>476.4</v>
      </c>
      <c r="G87" s="191">
        <v>476.4</v>
      </c>
      <c r="H87" s="191">
        <v>476.4</v>
      </c>
      <c r="I87" s="191">
        <v>476.4</v>
      </c>
      <c r="J87" s="191">
        <v>476.4</v>
      </c>
      <c r="K87" s="192">
        <v>0</v>
      </c>
      <c r="L87" s="196">
        <v>380</v>
      </c>
      <c r="M87" s="191">
        <v>162944</v>
      </c>
    </row>
    <row r="88" spans="5:13" x14ac:dyDescent="0.25">
      <c r="E88" s="190" t="s">
        <v>135</v>
      </c>
      <c r="F88" s="191">
        <v>33</v>
      </c>
      <c r="G88" s="191">
        <v>33</v>
      </c>
      <c r="H88" s="191">
        <v>33</v>
      </c>
      <c r="I88" s="191">
        <v>33</v>
      </c>
      <c r="J88" s="191">
        <v>33</v>
      </c>
      <c r="K88" s="192">
        <v>0</v>
      </c>
      <c r="L88" s="196">
        <v>62983</v>
      </c>
      <c r="M88" s="191">
        <v>1984329</v>
      </c>
    </row>
    <row r="89" spans="5:13" x14ac:dyDescent="0.25">
      <c r="E89" s="190" t="s">
        <v>61</v>
      </c>
      <c r="F89" s="191">
        <v>1.35</v>
      </c>
      <c r="G89" s="191">
        <v>1.35</v>
      </c>
      <c r="H89" s="191">
        <v>1.34</v>
      </c>
      <c r="I89" s="191">
        <v>1.25</v>
      </c>
      <c r="J89" s="191">
        <v>1.3</v>
      </c>
      <c r="K89" s="192">
        <v>-5.0000000000000044E-2</v>
      </c>
      <c r="L89" s="196">
        <v>1605397</v>
      </c>
      <c r="M89" s="191">
        <v>2070637.14</v>
      </c>
    </row>
    <row r="90" spans="5:13" x14ac:dyDescent="0.25">
      <c r="E90" s="190" t="s">
        <v>62</v>
      </c>
      <c r="F90" s="191">
        <v>96.1</v>
      </c>
      <c r="G90" s="191">
        <v>96.1</v>
      </c>
      <c r="H90" s="191">
        <v>96.1</v>
      </c>
      <c r="I90" s="191">
        <v>96.1</v>
      </c>
      <c r="J90" s="191">
        <v>96.1</v>
      </c>
      <c r="K90" s="192">
        <v>0</v>
      </c>
      <c r="L90" s="196">
        <v>51871</v>
      </c>
      <c r="M90" s="191">
        <v>5004075.5999999996</v>
      </c>
    </row>
    <row r="91" spans="5:13" x14ac:dyDescent="0.25">
      <c r="E91" s="190" t="s">
        <v>229</v>
      </c>
      <c r="F91" s="191">
        <v>4</v>
      </c>
      <c r="G91" s="191">
        <v>4</v>
      </c>
      <c r="H91" s="191">
        <v>4</v>
      </c>
      <c r="I91" s="191">
        <v>4</v>
      </c>
      <c r="J91" s="191">
        <v>4</v>
      </c>
      <c r="K91" s="192">
        <v>0</v>
      </c>
      <c r="L91" s="196">
        <v>1000000</v>
      </c>
      <c r="M91" s="191">
        <v>4000000</v>
      </c>
    </row>
    <row r="92" spans="5:13" x14ac:dyDescent="0.25">
      <c r="E92" s="190" t="s">
        <v>131</v>
      </c>
      <c r="F92" s="191">
        <v>0.75</v>
      </c>
      <c r="G92" s="191">
        <v>0.75</v>
      </c>
      <c r="H92" s="191">
        <v>0.75</v>
      </c>
      <c r="I92" s="191">
        <v>0.72</v>
      </c>
      <c r="J92" s="191">
        <v>0.73</v>
      </c>
      <c r="K92" s="192">
        <v>-2.0000000000000018E-2</v>
      </c>
      <c r="L92" s="196">
        <v>5530818</v>
      </c>
      <c r="M92" s="191">
        <v>4020524.07</v>
      </c>
    </row>
    <row r="93" spans="5:13" x14ac:dyDescent="0.25">
      <c r="E93" s="190" t="s">
        <v>230</v>
      </c>
      <c r="F93" s="191">
        <v>0.57999999999999996</v>
      </c>
      <c r="G93" s="191">
        <v>0.57999999999999996</v>
      </c>
      <c r="H93" s="191">
        <v>0.57999999999999996</v>
      </c>
      <c r="I93" s="191">
        <v>0.57999999999999996</v>
      </c>
      <c r="J93" s="191">
        <v>0.57999999999999996</v>
      </c>
      <c r="K93" s="192">
        <v>0</v>
      </c>
      <c r="L93" s="196">
        <v>4327</v>
      </c>
      <c r="M93" s="191">
        <v>2293.31</v>
      </c>
    </row>
    <row r="94" spans="5:13" x14ac:dyDescent="0.25">
      <c r="E94" s="190" t="s">
        <v>63</v>
      </c>
      <c r="F94" s="191">
        <v>7.2</v>
      </c>
      <c r="G94" s="191">
        <v>7.2</v>
      </c>
      <c r="H94" s="191">
        <v>7.2</v>
      </c>
      <c r="I94" s="191">
        <v>7.2</v>
      </c>
      <c r="J94" s="191">
        <v>7.2</v>
      </c>
      <c r="K94" s="192">
        <v>0</v>
      </c>
      <c r="L94" s="196">
        <v>1151262</v>
      </c>
      <c r="M94" s="191">
        <v>8430865.6999999993</v>
      </c>
    </row>
    <row r="95" spans="5:13" x14ac:dyDescent="0.25">
      <c r="E95" s="190" t="s">
        <v>64</v>
      </c>
      <c r="F95" s="191">
        <v>1.04</v>
      </c>
      <c r="G95" s="191">
        <v>1.04</v>
      </c>
      <c r="H95" s="191">
        <v>1.01</v>
      </c>
      <c r="I95" s="191">
        <v>0.97</v>
      </c>
      <c r="J95" s="191">
        <v>0.97</v>
      </c>
      <c r="K95" s="192">
        <v>-7.0000000000000062E-2</v>
      </c>
      <c r="L95" s="196">
        <v>1153090</v>
      </c>
      <c r="M95" s="191">
        <v>1155074.8999999999</v>
      </c>
    </row>
    <row r="96" spans="5:13" x14ac:dyDescent="0.25">
      <c r="E96" s="190" t="s">
        <v>14</v>
      </c>
      <c r="F96" s="191">
        <v>6.75</v>
      </c>
      <c r="G96" s="191">
        <v>6.75</v>
      </c>
      <c r="H96" s="191">
        <v>6.8</v>
      </c>
      <c r="I96" s="191">
        <v>6.4</v>
      </c>
      <c r="J96" s="191">
        <v>6.4</v>
      </c>
      <c r="K96" s="192">
        <v>-0.34999999999999964</v>
      </c>
      <c r="L96" s="196">
        <v>14639272</v>
      </c>
      <c r="M96" s="191">
        <v>95740500.75</v>
      </c>
    </row>
    <row r="97" spans="5:13" x14ac:dyDescent="0.25">
      <c r="E97" s="190" t="s">
        <v>173</v>
      </c>
      <c r="F97" s="191">
        <v>6.15</v>
      </c>
      <c r="G97" s="191">
        <v>6.15</v>
      </c>
      <c r="H97" s="191">
        <v>6.4</v>
      </c>
      <c r="I97" s="191">
        <v>5.6</v>
      </c>
      <c r="J97" s="191">
        <v>6.4</v>
      </c>
      <c r="K97" s="192">
        <v>0.25</v>
      </c>
      <c r="L97" s="196">
        <v>1398246</v>
      </c>
      <c r="M97" s="191">
        <v>8312989.0499999998</v>
      </c>
    </row>
    <row r="98" spans="5:13" x14ac:dyDescent="0.25">
      <c r="E98" s="190" t="s">
        <v>174</v>
      </c>
      <c r="F98" s="191">
        <v>2.64</v>
      </c>
      <c r="G98" s="191">
        <v>2.64</v>
      </c>
      <c r="H98" s="191">
        <v>2.7</v>
      </c>
      <c r="I98" s="191">
        <v>2.6</v>
      </c>
      <c r="J98" s="191">
        <v>2.6</v>
      </c>
      <c r="K98" s="192">
        <v>-4.0000000000000036E-2</v>
      </c>
      <c r="L98" s="196">
        <v>6365070</v>
      </c>
      <c r="M98" s="191">
        <v>16686325.859999999</v>
      </c>
    </row>
    <row r="99" spans="5:13" x14ac:dyDescent="0.25">
      <c r="E99" s="190" t="s">
        <v>66</v>
      </c>
      <c r="F99" s="191">
        <v>17</v>
      </c>
      <c r="G99" s="191">
        <v>17</v>
      </c>
      <c r="H99" s="191">
        <v>17</v>
      </c>
      <c r="I99" s="191">
        <v>17</v>
      </c>
      <c r="J99" s="191">
        <v>17</v>
      </c>
      <c r="K99" s="192">
        <v>0</v>
      </c>
      <c r="L99" s="196">
        <v>127684</v>
      </c>
      <c r="M99" s="191">
        <v>1966968.9</v>
      </c>
    </row>
    <row r="100" spans="5:13" x14ac:dyDescent="0.25">
      <c r="E100" s="190" t="s">
        <v>196</v>
      </c>
      <c r="F100" s="191">
        <v>0.3</v>
      </c>
      <c r="G100" s="191">
        <v>0.3</v>
      </c>
      <c r="H100" s="191">
        <v>0.3</v>
      </c>
      <c r="I100" s="191">
        <v>0.3</v>
      </c>
      <c r="J100" s="191">
        <v>0.3</v>
      </c>
      <c r="K100" s="192">
        <v>0</v>
      </c>
      <c r="L100" s="196">
        <v>144589</v>
      </c>
      <c r="M100" s="191">
        <v>40494.92</v>
      </c>
    </row>
    <row r="101" spans="5:13" x14ac:dyDescent="0.25">
      <c r="E101" s="190" t="s">
        <v>200</v>
      </c>
      <c r="F101" s="191">
        <v>0.56999999999999995</v>
      </c>
      <c r="G101" s="191">
        <v>0.6</v>
      </c>
      <c r="H101" s="191">
        <v>0.62</v>
      </c>
      <c r="I101" s="191">
        <v>0.56999999999999995</v>
      </c>
      <c r="J101" s="191">
        <v>0.62</v>
      </c>
      <c r="K101" s="192">
        <v>5.0000000000000044E-2</v>
      </c>
      <c r="L101" s="196">
        <v>8894681</v>
      </c>
      <c r="M101" s="191">
        <v>5339054.46</v>
      </c>
    </row>
    <row r="102" spans="5:13" x14ac:dyDescent="0.25">
      <c r="E102" s="190" t="s">
        <v>67</v>
      </c>
      <c r="F102" s="191">
        <v>1.2</v>
      </c>
      <c r="G102" s="191">
        <v>1.2</v>
      </c>
      <c r="H102" s="191">
        <v>1.2</v>
      </c>
      <c r="I102" s="191">
        <v>1.2</v>
      </c>
      <c r="J102" s="191">
        <v>1.2</v>
      </c>
      <c r="K102" s="192">
        <v>0</v>
      </c>
      <c r="L102" s="196">
        <v>128648</v>
      </c>
      <c r="M102" s="191">
        <v>163529.44</v>
      </c>
    </row>
    <row r="103" spans="5:13" x14ac:dyDescent="0.25">
      <c r="E103" s="190" t="s">
        <v>176</v>
      </c>
      <c r="F103" s="191">
        <v>0.2</v>
      </c>
      <c r="G103" s="191">
        <v>0.2</v>
      </c>
      <c r="H103" s="191">
        <v>0.2</v>
      </c>
      <c r="I103" s="191">
        <v>0.2</v>
      </c>
      <c r="J103" s="191">
        <v>0.2</v>
      </c>
      <c r="K103" s="192">
        <v>0</v>
      </c>
      <c r="L103" s="196">
        <v>500</v>
      </c>
      <c r="M103" s="191">
        <v>100</v>
      </c>
    </row>
    <row r="104" spans="5:13" x14ac:dyDescent="0.25">
      <c r="E104" s="190" t="s">
        <v>68</v>
      </c>
      <c r="F104" s="191">
        <v>5.6</v>
      </c>
      <c r="G104" s="191">
        <v>5.6</v>
      </c>
      <c r="H104" s="191">
        <v>5.6</v>
      </c>
      <c r="I104" s="191">
        <v>5.6</v>
      </c>
      <c r="J104" s="191">
        <v>5.6</v>
      </c>
      <c r="K104" s="192">
        <v>0</v>
      </c>
      <c r="L104" s="196">
        <v>276958</v>
      </c>
      <c r="M104" s="191">
        <v>1436545.6</v>
      </c>
    </row>
    <row r="105" spans="5:13" x14ac:dyDescent="0.25">
      <c r="E105" s="190" t="s">
        <v>12</v>
      </c>
      <c r="F105" s="191">
        <v>11.3</v>
      </c>
      <c r="G105" s="191">
        <v>11.3</v>
      </c>
      <c r="H105" s="191">
        <v>11.05</v>
      </c>
      <c r="I105" s="191">
        <v>11</v>
      </c>
      <c r="J105" s="191">
        <v>11</v>
      </c>
      <c r="K105" s="192">
        <v>-0.30000000000000071</v>
      </c>
      <c r="L105" s="196">
        <v>1610235</v>
      </c>
      <c r="M105" s="191">
        <v>17799024</v>
      </c>
    </row>
    <row r="106" spans="5:13" x14ac:dyDescent="0.25">
      <c r="E106" s="190" t="s">
        <v>179</v>
      </c>
      <c r="F106" s="191">
        <v>0.33</v>
      </c>
      <c r="G106" s="191">
        <v>0.33</v>
      </c>
      <c r="H106" s="191">
        <v>0.34</v>
      </c>
      <c r="I106" s="191">
        <v>0.32</v>
      </c>
      <c r="J106" s="191">
        <v>0.32</v>
      </c>
      <c r="K106" s="192">
        <v>-1.0000000000000009E-2</v>
      </c>
      <c r="L106" s="196">
        <v>11615312</v>
      </c>
      <c r="M106" s="191">
        <v>3812219.32</v>
      </c>
    </row>
    <row r="107" spans="5:13" x14ac:dyDescent="0.25">
      <c r="E107" s="190" t="s">
        <v>175</v>
      </c>
      <c r="F107" s="191">
        <v>0.59</v>
      </c>
      <c r="G107" s="191">
        <v>0.59</v>
      </c>
      <c r="H107" s="191">
        <v>0.6</v>
      </c>
      <c r="I107" s="191">
        <v>0.6</v>
      </c>
      <c r="J107" s="191">
        <v>0.6</v>
      </c>
      <c r="K107" s="192">
        <v>1.0000000000000009E-2</v>
      </c>
      <c r="L107" s="196">
        <v>734467</v>
      </c>
      <c r="M107" s="191">
        <v>436955.53</v>
      </c>
    </row>
    <row r="108" spans="5:13" x14ac:dyDescent="0.25">
      <c r="E108" s="190" t="s">
        <v>18</v>
      </c>
      <c r="F108" s="191">
        <v>16.649999999999999</v>
      </c>
      <c r="G108" s="191">
        <v>16.649999999999999</v>
      </c>
      <c r="H108" s="191">
        <v>16.75</v>
      </c>
      <c r="I108" s="191">
        <v>15.8</v>
      </c>
      <c r="J108" s="191">
        <v>16.2</v>
      </c>
      <c r="K108" s="192">
        <v>-0.44999999999999929</v>
      </c>
      <c r="L108" s="196">
        <v>24136028</v>
      </c>
      <c r="M108" s="191">
        <v>392360380.55000001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1.6177007299270074</v>
      </c>
      <c r="L11" s="88">
        <v>116.60811320754701</v>
      </c>
      <c r="M11" s="63">
        <v>5.4925462647001773E-2</v>
      </c>
      <c r="N11" s="158">
        <v>0</v>
      </c>
      <c r="O11" s="167">
        <v>-6.2544610779451809E-4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2.8637919233401781</v>
      </c>
      <c r="L12" s="88">
        <v>110.529901960784</v>
      </c>
      <c r="M12" s="63">
        <v>8.5214268470878055E-2</v>
      </c>
      <c r="N12" s="158">
        <v>-5.0098039215995982E-2</v>
      </c>
      <c r="O12" s="167">
        <v>4.8878158947621153E-5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3.74384236453202</v>
      </c>
      <c r="L13" s="88">
        <v>118.15</v>
      </c>
      <c r="M13" s="63">
        <v>8.4381705495506665E-2</v>
      </c>
      <c r="N13" s="158">
        <v>0</v>
      </c>
      <c r="O13" s="167">
        <v>-1.2780507800194685E-4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5.6038326163472822</v>
      </c>
      <c r="L14" s="88">
        <v>111.505</v>
      </c>
      <c r="M14" s="63">
        <v>9.7782130645101759E-2</v>
      </c>
      <c r="N14" s="158">
        <v>0</v>
      </c>
      <c r="O14" s="167">
        <v>-3.3433542434138652E-5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6.751540041067762</v>
      </c>
      <c r="L15" s="88">
        <v>128.02000000000001</v>
      </c>
      <c r="M15" s="63">
        <v>0.10400680084563535</v>
      </c>
      <c r="N15" s="158">
        <v>0</v>
      </c>
      <c r="O15" s="167">
        <v>-5.6056937651510763E-5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8.452554744525548</v>
      </c>
      <c r="L16" s="88">
        <v>123.21885503535172</v>
      </c>
      <c r="M16" s="63">
        <v>0.10746970468294602</v>
      </c>
      <c r="N16" s="158">
        <v>0.6484209671868939</v>
      </c>
      <c r="O16" s="167">
        <v>-1.0645483174769876E-3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8.932384341637011</v>
      </c>
      <c r="L17" s="88">
        <v>108.69218007600713</v>
      </c>
      <c r="M17" s="63">
        <v>0.10937810955139354</v>
      </c>
      <c r="N17" s="158">
        <v>8.4189286818045161E-2</v>
      </c>
      <c r="O17" s="167">
        <v>-1.5683801521981788E-4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9.4306049822064058</v>
      </c>
      <c r="L18" s="88">
        <v>85.675844756432895</v>
      </c>
      <c r="M18" s="63">
        <v>0.10973769669100591</v>
      </c>
      <c r="N18" s="158">
        <v>1.3082057784515655E-2</v>
      </c>
      <c r="O18" s="167">
        <v>-1.0238559321251728E-5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10.102040816326531</v>
      </c>
      <c r="L19" s="88">
        <v>94.015000000000001</v>
      </c>
      <c r="M19" s="63">
        <v>0.10991834598167451</v>
      </c>
      <c r="N19" s="158">
        <v>0</v>
      </c>
      <c r="O19" s="167">
        <v>9.0901683192090577E-6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14.088337287826246</v>
      </c>
      <c r="L20" s="88">
        <v>107.925</v>
      </c>
      <c r="M20" s="63">
        <v>0.11025072802529812</v>
      </c>
      <c r="N20" s="158">
        <v>1.7120976940843065</v>
      </c>
      <c r="O20" s="167">
        <v>-2.3120403014050134E-3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15.754428341384862</v>
      </c>
      <c r="L21" s="88">
        <v>109.495</v>
      </c>
      <c r="M21" s="63">
        <v>0.11105102506046409</v>
      </c>
      <c r="N21" s="158">
        <v>2.0412784797357659</v>
      </c>
      <c r="O21" s="167">
        <v>-2.6212259683585787E-3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16.839239543726237</v>
      </c>
      <c r="L22" s="88">
        <v>138.33000000000001</v>
      </c>
      <c r="M22" s="63">
        <v>0.11150496000724655</v>
      </c>
      <c r="N22" s="158">
        <v>2.7750346710185454</v>
      </c>
      <c r="O22" s="167">
        <v>-2.888454723717862E-3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28.861106041248405</v>
      </c>
      <c r="L23" s="88">
        <v>120.2</v>
      </c>
      <c r="M23" s="63">
        <v>0.12239310122593393</v>
      </c>
      <c r="N23" s="158">
        <v>0</v>
      </c>
      <c r="O23" s="167">
        <v>-3.3814621399619327E-6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58</v>
      </c>
      <c r="G10" s="37">
        <v>3.3</v>
      </c>
      <c r="H10" s="37">
        <v>3.63</v>
      </c>
      <c r="I10" s="150">
        <v>0.10000000000000009</v>
      </c>
      <c r="J10" s="103"/>
      <c r="K10" s="36" t="s">
        <v>121</v>
      </c>
      <c r="L10" s="37">
        <v>0.7</v>
      </c>
      <c r="M10" s="37">
        <v>0.63</v>
      </c>
      <c r="N10" s="149">
        <v>-9.9999999999999978E-2</v>
      </c>
    </row>
    <row r="11" spans="6:14" x14ac:dyDescent="0.25">
      <c r="F11" s="36" t="s">
        <v>40</v>
      </c>
      <c r="G11" s="37">
        <v>3</v>
      </c>
      <c r="H11" s="37">
        <v>3.3</v>
      </c>
      <c r="I11" s="150">
        <v>9.9999999999999867E-2</v>
      </c>
      <c r="J11" s="103"/>
      <c r="K11" s="36" t="s">
        <v>199</v>
      </c>
      <c r="L11" s="37">
        <v>2.57</v>
      </c>
      <c r="M11" s="37">
        <v>2.3199999999999998</v>
      </c>
      <c r="N11" s="149">
        <v>-9.7276264591439676E-2</v>
      </c>
    </row>
    <row r="12" spans="6:14" x14ac:dyDescent="0.25">
      <c r="F12" s="36" t="s">
        <v>36</v>
      </c>
      <c r="G12" s="37">
        <v>0.51</v>
      </c>
      <c r="H12" s="37">
        <v>0.56000000000000005</v>
      </c>
      <c r="I12" s="150">
        <v>9.8039215686274606E-2</v>
      </c>
      <c r="J12" s="103"/>
      <c r="K12" s="36" t="s">
        <v>10</v>
      </c>
      <c r="L12" s="37">
        <v>1.18</v>
      </c>
      <c r="M12" s="37">
        <v>1.07</v>
      </c>
      <c r="N12" s="149">
        <v>-9.322033898305071E-2</v>
      </c>
    </row>
    <row r="13" spans="6:14" x14ac:dyDescent="0.25">
      <c r="F13" s="36" t="s">
        <v>45</v>
      </c>
      <c r="G13" s="37">
        <v>0.92</v>
      </c>
      <c r="H13" s="37">
        <v>1.01</v>
      </c>
      <c r="I13" s="150">
        <v>9.7826086956521729E-2</v>
      </c>
      <c r="J13" s="103"/>
      <c r="K13" s="36" t="s">
        <v>17</v>
      </c>
      <c r="L13" s="37">
        <v>5.45</v>
      </c>
      <c r="M13" s="37">
        <v>5.05</v>
      </c>
      <c r="N13" s="149">
        <v>-7.3394495412844152E-2</v>
      </c>
    </row>
    <row r="14" spans="6:14" x14ac:dyDescent="0.25">
      <c r="F14" s="36" t="s">
        <v>200</v>
      </c>
      <c r="G14" s="37">
        <v>0.56999999999999995</v>
      </c>
      <c r="H14" s="37">
        <v>0.62</v>
      </c>
      <c r="I14" s="150">
        <v>8.7719298245614086E-2</v>
      </c>
      <c r="J14" s="103"/>
      <c r="K14" s="36" t="s">
        <v>64</v>
      </c>
      <c r="L14" s="37">
        <v>1.04</v>
      </c>
      <c r="M14" s="37">
        <v>0.97</v>
      </c>
      <c r="N14" s="149">
        <v>-6.7307692307692402E-2</v>
      </c>
    </row>
    <row r="15" spans="6:14" x14ac:dyDescent="0.25">
      <c r="F15" s="36" t="s">
        <v>133</v>
      </c>
      <c r="G15" s="37">
        <v>1.85</v>
      </c>
      <c r="H15" s="37">
        <v>2</v>
      </c>
      <c r="I15" s="150">
        <v>8.1081081081080919E-2</v>
      </c>
      <c r="J15" s="103"/>
      <c r="K15" s="36" t="s">
        <v>42</v>
      </c>
      <c r="L15" s="37">
        <v>7.5</v>
      </c>
      <c r="M15" s="37">
        <v>7.1</v>
      </c>
      <c r="N15" s="149">
        <v>-5.3333333333333344E-2</v>
      </c>
    </row>
    <row r="16" spans="6:14" x14ac:dyDescent="0.25">
      <c r="F16" s="36" t="s">
        <v>47</v>
      </c>
      <c r="G16" s="37">
        <v>0.25</v>
      </c>
      <c r="H16" s="37">
        <v>0.27</v>
      </c>
      <c r="I16" s="150">
        <v>8.0000000000000071E-2</v>
      </c>
      <c r="J16" s="103"/>
      <c r="K16" s="36" t="s">
        <v>14</v>
      </c>
      <c r="L16" s="37">
        <v>6.75</v>
      </c>
      <c r="M16" s="37">
        <v>6.4</v>
      </c>
      <c r="N16" s="149">
        <v>-5.1851851851851816E-2</v>
      </c>
    </row>
    <row r="17" spans="6:14" x14ac:dyDescent="0.25">
      <c r="F17" s="36" t="s">
        <v>166</v>
      </c>
      <c r="G17" s="37">
        <v>0.64</v>
      </c>
      <c r="H17" s="37">
        <v>0.69</v>
      </c>
      <c r="I17" s="150">
        <v>7.8125E-2</v>
      </c>
      <c r="J17" s="103"/>
      <c r="K17" s="36" t="s">
        <v>210</v>
      </c>
      <c r="L17" s="37">
        <v>0.49</v>
      </c>
      <c r="M17" s="37">
        <v>0.47</v>
      </c>
      <c r="N17" s="149">
        <v>-4.081632653061229E-2</v>
      </c>
    </row>
    <row r="18" spans="6:14" x14ac:dyDescent="0.25">
      <c r="F18" s="36" t="s">
        <v>143</v>
      </c>
      <c r="G18" s="37">
        <v>1.28</v>
      </c>
      <c r="H18" s="37">
        <v>1.35</v>
      </c>
      <c r="I18" s="150">
        <v>5.46875E-2</v>
      </c>
      <c r="J18" s="103"/>
      <c r="K18" s="36" t="s">
        <v>61</v>
      </c>
      <c r="L18" s="37">
        <v>1.35</v>
      </c>
      <c r="M18" s="37">
        <v>1.3</v>
      </c>
      <c r="N18" s="149">
        <v>-3.703703703703709E-2</v>
      </c>
    </row>
    <row r="19" spans="6:14" x14ac:dyDescent="0.25">
      <c r="F19" s="36" t="s">
        <v>212</v>
      </c>
      <c r="G19" s="37">
        <v>0.21</v>
      </c>
      <c r="H19" s="37">
        <v>0.22</v>
      </c>
      <c r="I19" s="150">
        <v>4.7619047619047672E-2</v>
      </c>
      <c r="J19" s="103"/>
      <c r="K19" s="36" t="s">
        <v>31</v>
      </c>
      <c r="L19" s="37">
        <v>7.7</v>
      </c>
      <c r="M19" s="37">
        <v>7.45</v>
      </c>
      <c r="N19" s="149">
        <v>-3.2467532467532423E-2</v>
      </c>
    </row>
    <row r="20" spans="6:14" x14ac:dyDescent="0.25">
      <c r="F20" s="36" t="s">
        <v>49</v>
      </c>
      <c r="G20" s="37">
        <v>0.22</v>
      </c>
      <c r="H20" s="37">
        <v>0.23</v>
      </c>
      <c r="I20" s="150">
        <v>4.5454545454545414E-2</v>
      </c>
      <c r="J20" s="103"/>
      <c r="K20" s="36" t="s">
        <v>54</v>
      </c>
      <c r="L20" s="37">
        <v>2.6</v>
      </c>
      <c r="M20" s="37">
        <v>2.52</v>
      </c>
      <c r="N20" s="149">
        <v>-3.0769230769230771E-2</v>
      </c>
    </row>
    <row r="21" spans="6:14" x14ac:dyDescent="0.25">
      <c r="F21" s="36" t="s">
        <v>173</v>
      </c>
      <c r="G21" s="37">
        <v>6.15</v>
      </c>
      <c r="H21" s="37">
        <v>6.4</v>
      </c>
      <c r="I21" s="150">
        <v>4.0650406504064929E-2</v>
      </c>
      <c r="J21" s="103"/>
      <c r="K21" s="36" t="s">
        <v>153</v>
      </c>
      <c r="L21" s="37">
        <v>4.25</v>
      </c>
      <c r="M21" s="37">
        <v>4.12</v>
      </c>
      <c r="N21" s="149">
        <v>-3.0588235294117583E-2</v>
      </c>
    </row>
    <row r="22" spans="6:14" x14ac:dyDescent="0.25">
      <c r="F22" s="36" t="s">
        <v>48</v>
      </c>
      <c r="G22" s="37">
        <v>3.05</v>
      </c>
      <c r="H22" s="37">
        <v>3.16</v>
      </c>
      <c r="I22" s="150">
        <v>3.6065573770492021E-2</v>
      </c>
      <c r="J22" s="103"/>
      <c r="K22" s="36" t="s">
        <v>179</v>
      </c>
      <c r="L22" s="37">
        <v>0.33</v>
      </c>
      <c r="M22" s="37">
        <v>0.32</v>
      </c>
      <c r="N22" s="149">
        <v>-3.0303030303030276E-2</v>
      </c>
    </row>
    <row r="23" spans="6:14" x14ac:dyDescent="0.25">
      <c r="F23" s="36" t="s">
        <v>175</v>
      </c>
      <c r="G23" s="37">
        <v>0.59</v>
      </c>
      <c r="H23" s="37">
        <v>0.6</v>
      </c>
      <c r="I23" s="150">
        <v>1.6949152542372836E-2</v>
      </c>
      <c r="J23" s="103"/>
      <c r="K23" s="36" t="s">
        <v>39</v>
      </c>
      <c r="L23" s="37">
        <v>1.85</v>
      </c>
      <c r="M23" s="37">
        <v>1.8</v>
      </c>
      <c r="N23" s="149">
        <v>-2.7027027027027084E-2</v>
      </c>
    </row>
    <row r="24" spans="6:14" x14ac:dyDescent="0.25">
      <c r="F24" s="36" t="s">
        <v>51</v>
      </c>
      <c r="G24" s="37">
        <v>2.9</v>
      </c>
      <c r="H24" s="37">
        <v>2.93</v>
      </c>
      <c r="I24" s="150">
        <v>1.0344827586207028E-2</v>
      </c>
      <c r="J24" s="103"/>
      <c r="K24" s="36" t="s">
        <v>18</v>
      </c>
      <c r="L24" s="37">
        <v>16.649999999999999</v>
      </c>
      <c r="M24" s="37">
        <v>16.2</v>
      </c>
      <c r="N24" s="149">
        <v>-2.7027027027026973E-2</v>
      </c>
    </row>
    <row r="25" spans="6:14" x14ac:dyDescent="0.25">
      <c r="F25" s="36" t="s">
        <v>44</v>
      </c>
      <c r="G25" s="37">
        <v>17.5</v>
      </c>
      <c r="H25" s="37">
        <v>17.55</v>
      </c>
      <c r="I25" s="150">
        <v>2.8571428571428914E-3</v>
      </c>
      <c r="J25" s="103"/>
      <c r="K25" s="36" t="s">
        <v>131</v>
      </c>
      <c r="L25" s="37">
        <v>0.75</v>
      </c>
      <c r="M25" s="37">
        <v>0.73</v>
      </c>
      <c r="N25" s="149">
        <v>-2.6666666666666727E-2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50">
        <v>0</v>
      </c>
      <c r="J26" s="103"/>
      <c r="K26" s="36" t="s">
        <v>12</v>
      </c>
      <c r="L26" s="37">
        <v>11.3</v>
      </c>
      <c r="M26" s="37">
        <v>11</v>
      </c>
      <c r="N26" s="149">
        <v>-2.6548672566371723E-2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50">
        <v>0</v>
      </c>
      <c r="J27" s="103"/>
      <c r="K27" s="36" t="s">
        <v>134</v>
      </c>
      <c r="L27" s="37">
        <v>5.35</v>
      </c>
      <c r="M27" s="37">
        <v>5.25</v>
      </c>
      <c r="N27" s="149">
        <v>-1.869158878504662E-2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190</v>
      </c>
      <c r="L28" s="37">
        <v>41.5</v>
      </c>
      <c r="M28" s="37">
        <v>40.75</v>
      </c>
      <c r="N28" s="149">
        <v>-1.8072289156626509E-2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181</v>
      </c>
      <c r="L29" s="37">
        <v>118</v>
      </c>
      <c r="M29" s="37">
        <v>116</v>
      </c>
      <c r="N29" s="149">
        <v>-1.6949152542372836E-2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43</v>
      </c>
      <c r="L30" s="37">
        <v>24</v>
      </c>
      <c r="M30" s="37">
        <v>23.6</v>
      </c>
      <c r="N30" s="149">
        <v>-1.6666666666666607E-2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174</v>
      </c>
      <c r="L31" s="37">
        <v>2.64</v>
      </c>
      <c r="M31" s="37">
        <v>2.6</v>
      </c>
      <c r="N31" s="149">
        <v>-1.5151515151515138E-2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38</v>
      </c>
      <c r="L32" s="37">
        <v>1.73</v>
      </c>
      <c r="M32" s="37">
        <v>1.71</v>
      </c>
      <c r="N32" s="149">
        <v>-1.1560693641618491E-2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177</v>
      </c>
      <c r="L33" s="37">
        <v>4.7</v>
      </c>
      <c r="M33" s="37">
        <v>4.6500000000000004</v>
      </c>
      <c r="N33" s="149">
        <v>-1.0638297872340385E-2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30</v>
      </c>
      <c r="L34" s="37">
        <v>6.8</v>
      </c>
      <c r="M34" s="37">
        <v>6.75</v>
      </c>
      <c r="N34" s="149">
        <v>-7.3529411764705621E-3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197</v>
      </c>
      <c r="L35" s="37">
        <v>2.25</v>
      </c>
      <c r="M35" s="37">
        <v>2.2400000000000002</v>
      </c>
      <c r="N35" s="38">
        <v>-4.444444444444362E-3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134</v>
      </c>
      <c r="F13" s="113">
        <v>24351160</v>
      </c>
      <c r="G13" s="114">
        <v>24351160</v>
      </c>
      <c r="H13" s="115">
        <v>0.10246524948253938</v>
      </c>
      <c r="I13" s="55"/>
      <c r="J13" s="112" t="s">
        <v>18</v>
      </c>
      <c r="K13" s="113">
        <v>392360380.55000001</v>
      </c>
      <c r="L13" s="114">
        <v>392360380.55000001</v>
      </c>
      <c r="M13" s="147">
        <v>0.24377857291800506</v>
      </c>
    </row>
    <row r="14" spans="1:246" x14ac:dyDescent="0.25">
      <c r="E14" s="112" t="s">
        <v>18</v>
      </c>
      <c r="F14" s="113">
        <v>24136028</v>
      </c>
      <c r="G14" s="114">
        <v>24136028</v>
      </c>
      <c r="H14" s="115">
        <v>0.10156001317955925</v>
      </c>
      <c r="I14" s="55"/>
      <c r="J14" s="112" t="s">
        <v>43</v>
      </c>
      <c r="K14" s="113">
        <v>340958699.44999999</v>
      </c>
      <c r="L14" s="114">
        <v>340958699.44999999</v>
      </c>
      <c r="M14" s="147">
        <v>0.21184204444747165</v>
      </c>
    </row>
    <row r="15" spans="1:246" x14ac:dyDescent="0.25">
      <c r="E15" s="112" t="s">
        <v>38</v>
      </c>
      <c r="F15" s="113">
        <v>19467619</v>
      </c>
      <c r="G15" s="114">
        <v>19467619</v>
      </c>
      <c r="H15" s="115">
        <v>8.1916197736207383E-2</v>
      </c>
      <c r="I15" s="55"/>
      <c r="J15" s="112" t="s">
        <v>134</v>
      </c>
      <c r="K15" s="113">
        <v>128756897.84999999</v>
      </c>
      <c r="L15" s="114">
        <v>128756897.84999999</v>
      </c>
      <c r="M15" s="147">
        <v>7.9998323906260049E-2</v>
      </c>
    </row>
    <row r="16" spans="1:246" x14ac:dyDescent="0.25">
      <c r="E16" s="112" t="s">
        <v>197</v>
      </c>
      <c r="F16" s="113">
        <v>17374115</v>
      </c>
      <c r="G16" s="114">
        <v>17374115</v>
      </c>
      <c r="H16" s="115">
        <v>7.3107113912163915E-2</v>
      </c>
      <c r="I16" s="55"/>
      <c r="J16" s="112" t="s">
        <v>181</v>
      </c>
      <c r="K16" s="113">
        <v>98172832</v>
      </c>
      <c r="L16" s="114">
        <v>98172832</v>
      </c>
      <c r="M16" s="147">
        <v>6.0996048710961169E-2</v>
      </c>
    </row>
    <row r="17" spans="5:13" x14ac:dyDescent="0.25">
      <c r="E17" s="112" t="s">
        <v>14</v>
      </c>
      <c r="F17" s="113">
        <v>14639272</v>
      </c>
      <c r="G17" s="114">
        <v>14639272</v>
      </c>
      <c r="H17" s="115">
        <v>6.1599392296825005E-2</v>
      </c>
      <c r="I17" s="55"/>
      <c r="J17" s="112" t="s">
        <v>14</v>
      </c>
      <c r="K17" s="113">
        <v>95740500.75</v>
      </c>
      <c r="L17" s="114">
        <v>95740500.75</v>
      </c>
      <c r="M17" s="147">
        <v>5.948480988466151E-2</v>
      </c>
    </row>
    <row r="18" spans="5:13" x14ac:dyDescent="0.25">
      <c r="E18" s="112" t="s">
        <v>43</v>
      </c>
      <c r="F18" s="113">
        <v>14374984</v>
      </c>
      <c r="G18" s="114">
        <v>14374984</v>
      </c>
      <c r="H18" s="115">
        <v>6.0487316492007434E-2</v>
      </c>
      <c r="I18" s="55"/>
      <c r="J18" s="112" t="s">
        <v>30</v>
      </c>
      <c r="K18" s="113">
        <v>72605035.849999994</v>
      </c>
      <c r="L18" s="114">
        <v>72605035.849999994</v>
      </c>
      <c r="M18" s="147">
        <v>4.5110446680072157E-2</v>
      </c>
    </row>
    <row r="19" spans="5:13" x14ac:dyDescent="0.25">
      <c r="E19" s="112" t="s">
        <v>179</v>
      </c>
      <c r="F19" s="113">
        <v>11615312</v>
      </c>
      <c r="G19" s="114">
        <v>11615312</v>
      </c>
      <c r="H19" s="115">
        <v>4.8875118963430629E-2</v>
      </c>
      <c r="I19" s="55"/>
      <c r="J19" s="112" t="s">
        <v>37</v>
      </c>
      <c r="K19" s="113">
        <v>51849814.049999997</v>
      </c>
      <c r="L19" s="114">
        <v>51849814.049999997</v>
      </c>
      <c r="M19" s="147">
        <v>3.2214959261316602E-2</v>
      </c>
    </row>
    <row r="20" spans="5:13" x14ac:dyDescent="0.25">
      <c r="E20" s="112" t="s">
        <v>30</v>
      </c>
      <c r="F20" s="113">
        <v>10717228</v>
      </c>
      <c r="G20" s="114">
        <v>10717228</v>
      </c>
      <c r="H20" s="115">
        <v>4.509614493852681E-2</v>
      </c>
      <c r="I20" s="55"/>
      <c r="J20" s="112" t="s">
        <v>53</v>
      </c>
      <c r="K20" s="113">
        <v>49841341</v>
      </c>
      <c r="L20" s="114">
        <v>49841341</v>
      </c>
      <c r="M20" s="147">
        <v>3.0967069010045731E-2</v>
      </c>
    </row>
    <row r="21" spans="5:13" x14ac:dyDescent="0.25">
      <c r="E21" s="112" t="s">
        <v>166</v>
      </c>
      <c r="F21" s="113">
        <v>10396732</v>
      </c>
      <c r="G21" s="114">
        <v>10396732</v>
      </c>
      <c r="H21" s="115">
        <v>4.3747556099302892E-2</v>
      </c>
      <c r="I21" s="55"/>
      <c r="J21" s="112" t="s">
        <v>197</v>
      </c>
      <c r="K21" s="113">
        <v>39016922.619999997</v>
      </c>
      <c r="L21" s="114">
        <v>39016922.619999997</v>
      </c>
      <c r="M21" s="147">
        <v>2.4241718041518069E-2</v>
      </c>
    </row>
    <row r="22" spans="5:13" x14ac:dyDescent="0.25">
      <c r="E22" s="116" t="s">
        <v>200</v>
      </c>
      <c r="F22" s="117">
        <v>8894681</v>
      </c>
      <c r="G22" s="118">
        <v>8894681</v>
      </c>
      <c r="H22" s="119">
        <v>3.7427198857574048E-2</v>
      </c>
      <c r="I22" s="55"/>
      <c r="J22" s="116" t="s">
        <v>16</v>
      </c>
      <c r="K22" s="117">
        <v>36554936.700000003</v>
      </c>
      <c r="L22" s="118">
        <v>36554936.700000003</v>
      </c>
      <c r="M22" s="148">
        <v>2.2712054385670595E-2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8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163" t="s">
        <v>185</v>
      </c>
      <c r="F12" s="126">
        <v>386.5</v>
      </c>
      <c r="G12" s="127">
        <v>385.75</v>
      </c>
      <c r="H12" s="61">
        <v>-0.75</v>
      </c>
      <c r="I12" s="159">
        <v>-0.25895765472312693</v>
      </c>
    </row>
    <row r="13" spans="5:18" ht="11.25" customHeight="1" x14ac:dyDescent="0.25">
      <c r="E13" s="58" t="s">
        <v>202</v>
      </c>
      <c r="F13" s="126">
        <v>450</v>
      </c>
      <c r="G13" s="127">
        <v>450</v>
      </c>
      <c r="H13" s="61">
        <v>0</v>
      </c>
      <c r="I13" s="62">
        <v>-0.2396694214876034</v>
      </c>
    </row>
    <row r="14" spans="5:18" ht="11.25" customHeight="1" x14ac:dyDescent="0.25">
      <c r="E14" s="58" t="s">
        <v>149</v>
      </c>
      <c r="F14" s="62">
        <v>6.9199999999999998E-2</v>
      </c>
      <c r="G14" s="63">
        <v>9.8299999999999998E-2</v>
      </c>
      <c r="H14" s="170">
        <v>-2.9100000000000001E-2</v>
      </c>
      <c r="I14" s="62">
        <v>-0.65691621219633123</v>
      </c>
    </row>
    <row r="15" spans="5:18" ht="11.25" customHeight="1" x14ac:dyDescent="0.25">
      <c r="E15" s="58" t="s">
        <v>152</v>
      </c>
      <c r="F15" s="187">
        <v>0.125</v>
      </c>
      <c r="G15" s="188">
        <v>0.125</v>
      </c>
      <c r="H15" s="61">
        <v>0</v>
      </c>
      <c r="I15" s="159">
        <v>0</v>
      </c>
      <c r="Q15" s="101"/>
      <c r="R15" s="124"/>
    </row>
    <row r="16" spans="5:18" ht="11.25" customHeight="1" x14ac:dyDescent="0.25">
      <c r="E16" s="58" t="s">
        <v>150</v>
      </c>
      <c r="F16" s="126">
        <v>38.22</v>
      </c>
      <c r="G16" s="127">
        <v>38.840000000000003</v>
      </c>
      <c r="H16" s="61">
        <v>-0.62000000000000455</v>
      </c>
      <c r="I16" s="62">
        <v>-0.29431314623338256</v>
      </c>
      <c r="R16" s="124"/>
    </row>
    <row r="17" spans="5:9" ht="11.25" customHeight="1" x14ac:dyDescent="0.25">
      <c r="E17" s="58" t="s">
        <v>151</v>
      </c>
      <c r="F17" s="189">
        <v>36.477067337000001</v>
      </c>
      <c r="G17" s="189">
        <v>36.495586957999997</v>
      </c>
      <c r="H17" s="61">
        <v>-1.8519620999995823E-2</v>
      </c>
      <c r="I17" s="62">
        <v>-0.15399534434313467</v>
      </c>
    </row>
    <row r="18" spans="5:9" ht="11.25" customHeight="1" x14ac:dyDescent="0.25">
      <c r="E18" s="58" t="s">
        <v>186</v>
      </c>
      <c r="F18" s="62">
        <v>0.1234</v>
      </c>
      <c r="G18" s="62">
        <v>0.1234</v>
      </c>
      <c r="H18" s="62">
        <v>0</v>
      </c>
      <c r="I18" s="62">
        <v>0</v>
      </c>
    </row>
    <row r="19" spans="5:9" ht="11.25" customHeight="1" x14ac:dyDescent="0.25">
      <c r="E19" s="58"/>
      <c r="F19" s="62"/>
      <c r="G19" s="63"/>
      <c r="H19" s="62"/>
      <c r="I19" s="62"/>
    </row>
    <row r="20" spans="5:9" ht="11.25" customHeight="1" x14ac:dyDescent="0.25">
      <c r="E20" s="78" t="s">
        <v>187</v>
      </c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58"/>
      <c r="F78" s="58"/>
      <c r="G78" s="58"/>
      <c r="H78" s="58"/>
      <c r="I78" s="58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  <row r="758" spans="5:9" x14ac:dyDescent="0.25">
      <c r="E758" s="77"/>
      <c r="F758" s="77"/>
      <c r="G758" s="77"/>
      <c r="H758" s="77"/>
      <c r="I758" s="77"/>
    </row>
  </sheetData>
  <conditionalFormatting sqref="H1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6.75</v>
      </c>
      <c r="E12" s="209">
        <v>11.6</v>
      </c>
      <c r="F12" s="209">
        <v>5.4</v>
      </c>
      <c r="G12" s="210">
        <v>-0.32499999999999996</v>
      </c>
      <c r="H12" s="211">
        <v>239930.2729485</v>
      </c>
    </row>
    <row r="13" spans="2:8" x14ac:dyDescent="0.25">
      <c r="B13" s="212"/>
      <c r="C13" s="213" t="s">
        <v>17</v>
      </c>
      <c r="D13" s="209">
        <v>5.05</v>
      </c>
      <c r="E13" s="209">
        <v>11.35</v>
      </c>
      <c r="F13" s="209">
        <v>3.9</v>
      </c>
      <c r="G13" s="210">
        <v>-0.22307692307692306</v>
      </c>
      <c r="H13" s="211">
        <v>124192.72594999999</v>
      </c>
    </row>
    <row r="14" spans="2:8" x14ac:dyDescent="0.25">
      <c r="B14" s="212"/>
      <c r="C14" s="213" t="s">
        <v>38</v>
      </c>
      <c r="D14" s="209">
        <v>1.71</v>
      </c>
      <c r="E14" s="209">
        <v>2.1800000000000002</v>
      </c>
      <c r="F14" s="209">
        <v>1.45</v>
      </c>
      <c r="G14" s="210">
        <v>-7.5675675675675791E-2</v>
      </c>
      <c r="H14" s="211">
        <v>33862.635389340001</v>
      </c>
    </row>
    <row r="15" spans="2:8" x14ac:dyDescent="0.25">
      <c r="B15" s="212"/>
      <c r="C15" s="213" t="s">
        <v>39</v>
      </c>
      <c r="D15" s="209">
        <v>1.8</v>
      </c>
      <c r="E15" s="209">
        <v>2.37</v>
      </c>
      <c r="F15" s="209">
        <v>1.4</v>
      </c>
      <c r="G15" s="210">
        <v>-0.12195121951219501</v>
      </c>
      <c r="H15" s="211">
        <v>52154.6346414</v>
      </c>
    </row>
    <row r="16" spans="2:8" x14ac:dyDescent="0.25">
      <c r="B16" s="212"/>
      <c r="C16" s="213" t="s">
        <v>134</v>
      </c>
      <c r="D16" s="209">
        <v>5.25</v>
      </c>
      <c r="E16" s="209">
        <v>7.7</v>
      </c>
      <c r="F16" s="209">
        <v>3.7</v>
      </c>
      <c r="G16" s="210">
        <v>-0.14634146341463417</v>
      </c>
      <c r="H16" s="211">
        <v>188450.28715799999</v>
      </c>
    </row>
    <row r="17" spans="2:10" x14ac:dyDescent="0.25">
      <c r="B17" s="212"/>
      <c r="C17" s="213" t="s">
        <v>43</v>
      </c>
      <c r="D17" s="209">
        <v>23.6</v>
      </c>
      <c r="E17" s="209">
        <v>34</v>
      </c>
      <c r="F17" s="209">
        <v>16.75</v>
      </c>
      <c r="G17" s="210">
        <v>-0.20538720538720534</v>
      </c>
      <c r="H17" s="211">
        <v>694575.82968640001</v>
      </c>
    </row>
    <row r="18" spans="2:10" x14ac:dyDescent="0.25">
      <c r="B18" s="212"/>
      <c r="C18" s="213" t="s">
        <v>135</v>
      </c>
      <c r="D18" s="209">
        <v>33</v>
      </c>
      <c r="E18" s="209">
        <v>42.85</v>
      </c>
      <c r="F18" s="209">
        <v>23.85</v>
      </c>
      <c r="G18" s="210">
        <v>-0.19512195121951215</v>
      </c>
      <c r="H18" s="211">
        <v>346663.92281399999</v>
      </c>
    </row>
    <row r="19" spans="2:10" x14ac:dyDescent="0.25">
      <c r="B19" s="212"/>
      <c r="C19" s="213" t="s">
        <v>61</v>
      </c>
      <c r="D19" s="209">
        <v>1.3</v>
      </c>
      <c r="E19" s="209">
        <v>2.5</v>
      </c>
      <c r="F19" s="209">
        <v>0.99</v>
      </c>
      <c r="G19" s="210">
        <v>-0.34673366834170849</v>
      </c>
      <c r="H19" s="211">
        <v>37427.543563800005</v>
      </c>
    </row>
    <row r="20" spans="2:10" x14ac:dyDescent="0.25">
      <c r="B20" s="212"/>
      <c r="C20" s="213" t="s">
        <v>14</v>
      </c>
      <c r="D20" s="209">
        <v>6.4</v>
      </c>
      <c r="E20" s="209">
        <v>8.9</v>
      </c>
      <c r="F20" s="209">
        <v>4.4000000000000004</v>
      </c>
      <c r="G20" s="210">
        <v>-0.1048951048951049</v>
      </c>
      <c r="H20" s="211">
        <v>218876.29675520002</v>
      </c>
    </row>
    <row r="21" spans="2:10" x14ac:dyDescent="0.25">
      <c r="B21" s="212"/>
      <c r="C21" s="213" t="s">
        <v>18</v>
      </c>
      <c r="D21" s="209">
        <v>16.2</v>
      </c>
      <c r="E21" s="209">
        <v>22.75</v>
      </c>
      <c r="F21" s="209">
        <v>10.7</v>
      </c>
      <c r="G21" s="210">
        <v>-0.12903225806451624</v>
      </c>
      <c r="H21" s="211">
        <v>508623.19933319994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-7.5675675675675791E-2</v>
      </c>
      <c r="H23" s="216">
        <v>694575.82968640001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-0.17073170731707316</v>
      </c>
      <c r="H24" s="216">
        <v>203663.29195660001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-0.34673366834170849</v>
      </c>
      <c r="H25" s="216">
        <v>33862.635389340001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1.07</v>
      </c>
      <c r="E27" s="209">
        <v>1.18</v>
      </c>
      <c r="F27" s="209">
        <v>0.6</v>
      </c>
      <c r="G27" s="210">
        <v>0.48611111111111116</v>
      </c>
      <c r="H27" s="211">
        <v>7415.3187936000004</v>
      </c>
    </row>
    <row r="28" spans="2:10" x14ac:dyDescent="0.25">
      <c r="B28" s="212"/>
      <c r="C28" s="213" t="s">
        <v>36</v>
      </c>
      <c r="D28" s="209">
        <v>0.56000000000000005</v>
      </c>
      <c r="E28" s="209">
        <v>0.84</v>
      </c>
      <c r="F28" s="209">
        <v>0.2</v>
      </c>
      <c r="G28" s="210">
        <v>0.24444444444444446</v>
      </c>
      <c r="H28" s="211">
        <v>8248.5242644000009</v>
      </c>
    </row>
    <row r="29" spans="2:10" x14ac:dyDescent="0.25">
      <c r="B29" s="212"/>
      <c r="C29" s="213" t="s">
        <v>170</v>
      </c>
      <c r="D29" s="209">
        <v>6</v>
      </c>
      <c r="E29" s="209">
        <v>6.3</v>
      </c>
      <c r="F29" s="209">
        <v>4.95</v>
      </c>
      <c r="G29" s="210">
        <v>0</v>
      </c>
      <c r="H29" s="211">
        <v>35291.185169999997</v>
      </c>
    </row>
    <row r="30" spans="2:10" x14ac:dyDescent="0.25">
      <c r="B30" s="212"/>
      <c r="C30" s="213" t="s">
        <v>133</v>
      </c>
      <c r="D30" s="209">
        <v>2</v>
      </c>
      <c r="E30" s="209">
        <v>2.14</v>
      </c>
      <c r="F30" s="209">
        <v>1.51</v>
      </c>
      <c r="G30" s="210">
        <v>1.0101010101010166E-2</v>
      </c>
      <c r="H30" s="211">
        <v>21000</v>
      </c>
    </row>
    <row r="31" spans="2:10" x14ac:dyDescent="0.25">
      <c r="B31" s="212"/>
      <c r="C31" s="213" t="s">
        <v>47</v>
      </c>
      <c r="D31" s="209">
        <v>0.27</v>
      </c>
      <c r="E31" s="209">
        <v>0.37</v>
      </c>
      <c r="F31" s="209">
        <v>0.2</v>
      </c>
      <c r="G31" s="210">
        <v>8.0000000000000071E-2</v>
      </c>
      <c r="H31" s="211">
        <v>1977.32702367</v>
      </c>
    </row>
    <row r="32" spans="2:10" x14ac:dyDescent="0.25">
      <c r="B32" s="212"/>
      <c r="C32" s="213" t="s">
        <v>49</v>
      </c>
      <c r="D32" s="209">
        <v>0.23</v>
      </c>
      <c r="E32" s="209">
        <v>0.24</v>
      </c>
      <c r="F32" s="209">
        <v>0.2</v>
      </c>
      <c r="G32" s="210">
        <v>0.14999999999999991</v>
      </c>
      <c r="H32" s="211">
        <v>2569.7287068400001</v>
      </c>
    </row>
    <row r="33" spans="2:8" x14ac:dyDescent="0.25">
      <c r="B33" s="212"/>
      <c r="C33" s="213" t="s">
        <v>121</v>
      </c>
      <c r="D33" s="209">
        <v>0.63</v>
      </c>
      <c r="E33" s="209">
        <v>0.77</v>
      </c>
      <c r="F33" s="209">
        <v>0.45</v>
      </c>
      <c r="G33" s="210">
        <v>0.14545454545454528</v>
      </c>
      <c r="H33" s="211">
        <v>3391.00716465</v>
      </c>
    </row>
    <row r="34" spans="2:8" x14ac:dyDescent="0.25">
      <c r="B34" s="212"/>
      <c r="C34" s="213" t="s">
        <v>176</v>
      </c>
      <c r="D34" s="209">
        <v>0.2</v>
      </c>
      <c r="E34" s="209">
        <v>0.2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0.48611111111111116</v>
      </c>
      <c r="H37" s="216">
        <v>35291.185169999997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8.0000000000000071E-2</v>
      </c>
      <c r="H38" s="216">
        <v>3391.00716465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0</v>
      </c>
      <c r="H39" s="216">
        <v>1977.32702367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188</v>
      </c>
      <c r="C41" s="213" t="s">
        <v>34</v>
      </c>
      <c r="D41" s="209">
        <v>4.8</v>
      </c>
      <c r="E41" s="209">
        <v>7.35</v>
      </c>
      <c r="F41" s="209">
        <v>4.5</v>
      </c>
      <c r="G41" s="210">
        <v>-0.18644067796610175</v>
      </c>
      <c r="H41" s="211">
        <v>1940.4119999999998</v>
      </c>
    </row>
    <row r="42" spans="2:8" x14ac:dyDescent="0.25">
      <c r="B42" s="207"/>
      <c r="C42" s="213" t="s">
        <v>59</v>
      </c>
      <c r="D42" s="209">
        <v>0.24</v>
      </c>
      <c r="E42" s="209">
        <v>0.33</v>
      </c>
      <c r="F42" s="209">
        <v>0.2</v>
      </c>
      <c r="G42" s="210">
        <v>-0.19999999999999996</v>
      </c>
      <c r="H42" s="211">
        <v>1234.8888177599999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-0.18644067796610175</v>
      </c>
      <c r="H46" s="216">
        <v>1940.4119999999998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-0.19999999999999996</v>
      </c>
      <c r="H47" s="216">
        <v>1234.8888177599999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67</v>
      </c>
      <c r="E50" s="209">
        <v>74</v>
      </c>
      <c r="F50" s="209">
        <v>40.15</v>
      </c>
      <c r="G50" s="210">
        <v>0.20503597122302164</v>
      </c>
      <c r="H50" s="211">
        <v>63911.97</v>
      </c>
    </row>
    <row r="51" spans="2:8" x14ac:dyDescent="0.25">
      <c r="B51" s="207"/>
      <c r="C51" s="213" t="s">
        <v>56</v>
      </c>
      <c r="D51" s="209">
        <v>45.25</v>
      </c>
      <c r="E51" s="209">
        <v>57.05</v>
      </c>
      <c r="F51" s="209">
        <v>34.6</v>
      </c>
      <c r="G51" s="210">
        <v>-4.7368421052631615E-2</v>
      </c>
      <c r="H51" s="211">
        <v>45250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0.20503597122302164</v>
      </c>
      <c r="H53" s="216">
        <v>63911.97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7.8833775085195013E-2</v>
      </c>
      <c r="H54" s="216">
        <v>54580.985000000001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-4.7368421052631615E-2</v>
      </c>
      <c r="H55" s="216">
        <v>45250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2.93</v>
      </c>
      <c r="E57" s="209">
        <v>3.2</v>
      </c>
      <c r="F57" s="209">
        <v>2.0299999999999998</v>
      </c>
      <c r="G57" s="210">
        <v>0.22083333333333344</v>
      </c>
      <c r="H57" s="211">
        <v>4758.9609375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0.22083333333333344</v>
      </c>
      <c r="H59" s="216">
        <v>4758.9609375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0.22083333333333344</v>
      </c>
      <c r="H60" s="216">
        <v>4758.9609375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0.22083333333333344</v>
      </c>
      <c r="H61" s="216">
        <v>4758.9609375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0.28999999999999998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17.55</v>
      </c>
      <c r="E69" s="209">
        <v>47.8</v>
      </c>
      <c r="F69" s="209">
        <v>17</v>
      </c>
      <c r="G69" s="210">
        <v>-0.41597337770382692</v>
      </c>
      <c r="H69" s="211">
        <v>38441.218473449997</v>
      </c>
    </row>
    <row r="70" spans="2:8" x14ac:dyDescent="0.25">
      <c r="B70" s="207"/>
      <c r="C70" s="213" t="s">
        <v>52</v>
      </c>
      <c r="D70" s="209">
        <v>42</v>
      </c>
      <c r="E70" s="209">
        <v>63</v>
      </c>
      <c r="F70" s="209">
        <v>22</v>
      </c>
      <c r="G70" s="210">
        <v>-0.28813559322033899</v>
      </c>
      <c r="H70" s="211">
        <v>335869.88614199997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-0.28813559322033899</v>
      </c>
      <c r="H72" s="216">
        <v>335869.88614199997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-0.35205448546208296</v>
      </c>
      <c r="H73" s="216">
        <v>187155.55230772498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-0.41597337770382692</v>
      </c>
      <c r="H74" s="216">
        <v>38441.218473449997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139</v>
      </c>
      <c r="E76" s="209">
        <v>185</v>
      </c>
      <c r="F76" s="209">
        <v>116.8</v>
      </c>
      <c r="G76" s="210">
        <v>-2.1126760563380254E-2</v>
      </c>
      <c r="H76" s="211">
        <v>2368630.5292950002</v>
      </c>
    </row>
    <row r="77" spans="2:8" x14ac:dyDescent="0.25">
      <c r="B77" s="207"/>
      <c r="C77" s="213" t="s">
        <v>190</v>
      </c>
      <c r="D77" s="209">
        <v>40.75</v>
      </c>
      <c r="E77" s="209">
        <v>43.2</v>
      </c>
      <c r="F77" s="209">
        <v>29.4</v>
      </c>
      <c r="G77" s="210">
        <v>0.16428571428571437</v>
      </c>
      <c r="H77" s="211">
        <v>1379972.4279449999</v>
      </c>
    </row>
    <row r="78" spans="2:8" x14ac:dyDescent="0.25">
      <c r="B78" s="207"/>
      <c r="C78" s="213" t="s">
        <v>12</v>
      </c>
      <c r="D78" s="209">
        <v>11</v>
      </c>
      <c r="E78" s="209">
        <v>17.600000000000001</v>
      </c>
      <c r="F78" s="209">
        <v>8.9499999999999993</v>
      </c>
      <c r="G78" s="210">
        <v>-0.28104575163398693</v>
      </c>
      <c r="H78" s="211">
        <v>177185.75045600001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0.16428571428571437</v>
      </c>
      <c r="H80" s="216">
        <v>2368630.5292950002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-2.1126760563380254E-2</v>
      </c>
      <c r="H81" s="216">
        <v>1379972.4279449999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-0.28104575163398693</v>
      </c>
      <c r="H82" s="216">
        <v>177185.75045600001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7.45</v>
      </c>
      <c r="E84" s="209">
        <v>7.7</v>
      </c>
      <c r="F84" s="209">
        <v>5.7</v>
      </c>
      <c r="G84" s="210">
        <v>0.10370370370370363</v>
      </c>
      <c r="H84" s="211">
        <v>2159.1846801500001</v>
      </c>
    </row>
    <row r="85" spans="2:8" x14ac:dyDescent="0.25">
      <c r="B85" s="207"/>
      <c r="C85" s="213" t="s">
        <v>33</v>
      </c>
      <c r="D85" s="209">
        <v>20.65</v>
      </c>
      <c r="E85" s="209">
        <v>31.1</v>
      </c>
      <c r="F85" s="209">
        <v>18</v>
      </c>
      <c r="G85" s="210">
        <v>-0.13958333333333339</v>
      </c>
      <c r="H85" s="211">
        <v>14454.999999999998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0.10370370370370363</v>
      </c>
      <c r="H87" s="216">
        <v>14454.999999999998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-1.7939814814814881E-2</v>
      </c>
      <c r="H88" s="216">
        <v>8307.0923400749998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-0.13958333333333339</v>
      </c>
      <c r="H89" s="216">
        <v>2159.1846801500001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3.63</v>
      </c>
      <c r="E91" s="209">
        <v>5.71</v>
      </c>
      <c r="F91" s="209">
        <v>2.73</v>
      </c>
      <c r="G91" s="210">
        <v>0</v>
      </c>
      <c r="H91" s="211">
        <v>2139.8732387999999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2139.8732387999999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2139.8732387999999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2139.8732387999999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4.9000000000000004</v>
      </c>
      <c r="E97" s="209">
        <v>7.35</v>
      </c>
      <c r="F97" s="209">
        <v>3.75</v>
      </c>
      <c r="G97" s="210">
        <v>-0.13274336283185839</v>
      </c>
      <c r="H97" s="211">
        <v>19455.337520500001</v>
      </c>
    </row>
    <row r="98" spans="2:8" x14ac:dyDescent="0.25">
      <c r="B98" s="207"/>
      <c r="C98" s="213" t="s">
        <v>63</v>
      </c>
      <c r="D98" s="209">
        <v>7.2</v>
      </c>
      <c r="E98" s="209">
        <v>11.05</v>
      </c>
      <c r="F98" s="209">
        <v>4.5</v>
      </c>
      <c r="G98" s="210">
        <v>-0.16279069767441856</v>
      </c>
      <c r="H98" s="211">
        <v>20745.335376000003</v>
      </c>
    </row>
    <row r="99" spans="2:8" x14ac:dyDescent="0.25">
      <c r="B99" s="207"/>
      <c r="C99" s="213" t="s">
        <v>66</v>
      </c>
      <c r="D99" s="209">
        <v>17</v>
      </c>
      <c r="E99" s="209">
        <v>33</v>
      </c>
      <c r="F99" s="209">
        <v>9.9</v>
      </c>
      <c r="G99" s="210">
        <v>-0.22727272727272729</v>
      </c>
      <c r="H99" s="211">
        <v>97665.092089000012</v>
      </c>
    </row>
    <row r="100" spans="2:8" x14ac:dyDescent="0.25">
      <c r="B100" s="207"/>
      <c r="C100" s="213" t="s">
        <v>131</v>
      </c>
      <c r="D100" s="209">
        <v>0.73</v>
      </c>
      <c r="E100" s="209">
        <v>1.1599999999999999</v>
      </c>
      <c r="F100" s="209">
        <v>0.56000000000000005</v>
      </c>
      <c r="G100" s="210">
        <v>-0.26262626262626265</v>
      </c>
      <c r="H100" s="211">
        <v>29673.032913890002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-0.13274336283185839</v>
      </c>
      <c r="H102" s="216">
        <v>97665.092089000012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-0.16279069767441856</v>
      </c>
      <c r="H103" s="216">
        <v>20745.335376000003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-0.22727272727272729</v>
      </c>
      <c r="H104" s="216">
        <v>19455.337520500001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19.850000000000001</v>
      </c>
      <c r="E106" s="209">
        <v>27.5</v>
      </c>
      <c r="F106" s="209">
        <v>18</v>
      </c>
      <c r="G106" s="210">
        <v>-2.5125628140701961E-3</v>
      </c>
      <c r="H106" s="211">
        <v>26202.000000000004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-2.5125628140701961E-3</v>
      </c>
      <c r="H108" s="216">
        <v>26202.000000000004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-2.5125628140701961E-3</v>
      </c>
      <c r="H109" s="216">
        <v>26202.000000000004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-2.5125628140701961E-3</v>
      </c>
      <c r="H110" s="216">
        <v>26202.000000000004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7.5</v>
      </c>
      <c r="E112" s="209">
        <v>11.95</v>
      </c>
      <c r="F112" s="209">
        <v>4.95</v>
      </c>
      <c r="G112" s="210">
        <v>-0.28909952606635081</v>
      </c>
      <c r="H112" s="211">
        <v>14086.515299999999</v>
      </c>
    </row>
    <row r="113" spans="2:8" x14ac:dyDescent="0.25">
      <c r="B113" s="207"/>
      <c r="C113" s="208" t="s">
        <v>37</v>
      </c>
      <c r="D113" s="209">
        <v>14.8</v>
      </c>
      <c r="E113" s="209">
        <v>16.55</v>
      </c>
      <c r="F113" s="209">
        <v>8.5</v>
      </c>
      <c r="G113" s="210">
        <v>8.8235294117647189E-2</v>
      </c>
      <c r="H113" s="211">
        <v>177600</v>
      </c>
    </row>
    <row r="114" spans="2:8" x14ac:dyDescent="0.25">
      <c r="B114" s="207"/>
      <c r="C114" s="213" t="s">
        <v>41</v>
      </c>
      <c r="D114" s="209">
        <v>20.95</v>
      </c>
      <c r="E114" s="209">
        <v>24</v>
      </c>
      <c r="F114" s="209">
        <v>12.8</v>
      </c>
      <c r="G114" s="210">
        <v>6.3451776649746217E-2</v>
      </c>
      <c r="H114" s="211">
        <v>85902.952724749994</v>
      </c>
    </row>
    <row r="115" spans="2:8" x14ac:dyDescent="0.25">
      <c r="B115" s="207"/>
      <c r="C115" s="213" t="s">
        <v>45</v>
      </c>
      <c r="D115" s="209">
        <v>1.01</v>
      </c>
      <c r="E115" s="209">
        <v>1.18</v>
      </c>
      <c r="F115" s="209">
        <v>0.83</v>
      </c>
      <c r="G115" s="210">
        <v>2.020202020202011E-2</v>
      </c>
      <c r="H115" s="211">
        <v>8009.49963458</v>
      </c>
    </row>
    <row r="116" spans="2:8" x14ac:dyDescent="0.25">
      <c r="B116" s="207"/>
      <c r="C116" s="213" t="s">
        <v>53</v>
      </c>
      <c r="D116" s="209">
        <v>995</v>
      </c>
      <c r="E116" s="209">
        <v>1469.9</v>
      </c>
      <c r="F116" s="209">
        <v>764.9</v>
      </c>
      <c r="G116" s="210">
        <v>-0.32308320293897552</v>
      </c>
      <c r="H116" s="211">
        <v>788692.97074000002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8.8235294117647189E-2</v>
      </c>
      <c r="H119" s="216">
        <v>788692.97074000002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1.0101010101010055E-2</v>
      </c>
      <c r="H120" s="216">
        <v>49994.734012374996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-0.32308320293897552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3.3</v>
      </c>
      <c r="E123" s="209">
        <v>5.05</v>
      </c>
      <c r="F123" s="209">
        <v>2.21</v>
      </c>
      <c r="G123" s="210">
        <v>6.4516129032258007E-2</v>
      </c>
      <c r="H123" s="211">
        <v>6884.9888250000004</v>
      </c>
    </row>
    <row r="124" spans="2:8" x14ac:dyDescent="0.25">
      <c r="B124" s="207"/>
      <c r="C124" s="213" t="s">
        <v>42</v>
      </c>
      <c r="D124" s="209">
        <v>7.1</v>
      </c>
      <c r="E124" s="209">
        <v>10.25</v>
      </c>
      <c r="F124" s="209">
        <v>3.45</v>
      </c>
      <c r="G124" s="210">
        <v>0.16393442622950816</v>
      </c>
      <c r="H124" s="211">
        <v>8490.7230648000004</v>
      </c>
    </row>
    <row r="125" spans="2:8" x14ac:dyDescent="0.25">
      <c r="B125" s="207"/>
      <c r="C125" s="213" t="s">
        <v>48</v>
      </c>
      <c r="D125" s="209">
        <v>3.16</v>
      </c>
      <c r="E125" s="209">
        <v>3.39</v>
      </c>
      <c r="F125" s="209">
        <v>1.79</v>
      </c>
      <c r="G125" s="210">
        <v>0.63730569948186533</v>
      </c>
      <c r="H125" s="211">
        <v>5451.7422397600003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0.63730569948186533</v>
      </c>
      <c r="H127" s="216">
        <v>8490.7230648000004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0.16393442622950816</v>
      </c>
      <c r="H128" s="216">
        <v>6884.9888250000004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6.4516129032258007E-2</v>
      </c>
      <c r="H129" s="216">
        <v>5451.7422397600003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5.6</v>
      </c>
      <c r="E131" s="209">
        <v>6</v>
      </c>
      <c r="F131" s="209">
        <v>3.5</v>
      </c>
      <c r="G131" s="210">
        <v>0.27272727272727249</v>
      </c>
      <c r="H131" s="211">
        <v>7004.7267583999992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0.27272727272727249</v>
      </c>
      <c r="H133" s="216">
        <v>7004.7267583999992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0.27272727272727249</v>
      </c>
      <c r="H134" s="216">
        <v>7004.7267583999992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0.27272727272727249</v>
      </c>
      <c r="H135" s="216">
        <v>7004.7267583999992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73.7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192</v>
      </c>
      <c r="D143" s="209">
        <v>14.4</v>
      </c>
      <c r="E143" s="209">
        <v>17</v>
      </c>
      <c r="F143" s="209">
        <v>9.5500000000000007</v>
      </c>
      <c r="G143" s="210">
        <v>0</v>
      </c>
      <c r="H143" s="211">
        <v>18755.727883200001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21</v>
      </c>
      <c r="E145" s="209">
        <v>23.8</v>
      </c>
      <c r="F145" s="209">
        <v>13.15</v>
      </c>
      <c r="G145" s="210">
        <v>0.13513513513513509</v>
      </c>
      <c r="H145" s="211">
        <v>14572.994457000001</v>
      </c>
    </row>
    <row r="146" spans="2:8" x14ac:dyDescent="0.25">
      <c r="B146" s="207"/>
      <c r="C146" s="213" t="s">
        <v>50</v>
      </c>
      <c r="D146" s="209">
        <v>192.6</v>
      </c>
      <c r="E146" s="209">
        <v>213.9</v>
      </c>
      <c r="F146" s="209">
        <v>133.19999999999999</v>
      </c>
      <c r="G146" s="210">
        <v>0.30223123732251511</v>
      </c>
      <c r="H146" s="211">
        <v>69450.647461200002</v>
      </c>
    </row>
    <row r="147" spans="2:8" x14ac:dyDescent="0.25">
      <c r="B147" s="207"/>
      <c r="C147" s="213" t="s">
        <v>54</v>
      </c>
      <c r="D147" s="209">
        <v>2.52</v>
      </c>
      <c r="E147" s="209">
        <v>4.0999999999999996</v>
      </c>
      <c r="F147" s="209">
        <v>1.89</v>
      </c>
      <c r="G147" s="210">
        <v>-0.36842105263157898</v>
      </c>
      <c r="H147" s="211">
        <v>31327.159452119999</v>
      </c>
    </row>
    <row r="148" spans="2:8" x14ac:dyDescent="0.25">
      <c r="B148" s="207"/>
      <c r="C148" s="213" t="s">
        <v>62</v>
      </c>
      <c r="D148" s="209">
        <v>96.1</v>
      </c>
      <c r="E148" s="209">
        <v>150</v>
      </c>
      <c r="F148" s="209">
        <v>96.1</v>
      </c>
      <c r="G148" s="210">
        <v>-0.13345356176735812</v>
      </c>
      <c r="H148" s="211">
        <v>32628.0485357</v>
      </c>
    </row>
    <row r="149" spans="2:8" x14ac:dyDescent="0.25">
      <c r="B149" s="207"/>
      <c r="C149" s="213" t="s">
        <v>146</v>
      </c>
      <c r="D149" s="209">
        <v>476.4</v>
      </c>
      <c r="E149" s="209">
        <v>657.8</v>
      </c>
      <c r="F149" s="209">
        <v>397.7</v>
      </c>
      <c r="G149" s="210">
        <v>-0.27576771055031923</v>
      </c>
      <c r="H149" s="211">
        <v>280334.98886039999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0.30223123732251511</v>
      </c>
      <c r="H151" s="216">
        <v>69450.647461200002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-4.9019607843137247E-2</v>
      </c>
      <c r="H152" s="216">
        <v>25041.443667660002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-0.36842105263157898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1.35</v>
      </c>
      <c r="E155" s="209">
        <v>1.46</v>
      </c>
      <c r="F155" s="209">
        <v>0.9</v>
      </c>
      <c r="G155" s="210">
        <v>0</v>
      </c>
      <c r="H155" s="211">
        <v>1041.4575000000002</v>
      </c>
    </row>
    <row r="156" spans="2:8" x14ac:dyDescent="0.25">
      <c r="B156" s="207"/>
      <c r="C156" s="213" t="s">
        <v>67</v>
      </c>
      <c r="D156" s="209">
        <v>1.2</v>
      </c>
      <c r="E156" s="209">
        <v>1.9</v>
      </c>
      <c r="F156" s="209">
        <v>0.9</v>
      </c>
      <c r="G156" s="210">
        <v>-6.25E-2</v>
      </c>
      <c r="H156" s="211">
        <v>517.69140479999999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1041.4575000000002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-3.125E-2</v>
      </c>
      <c r="H159" s="216">
        <v>779.57445240000015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-6.25E-2</v>
      </c>
      <c r="H160" s="216">
        <v>517.69140479999999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0.97</v>
      </c>
      <c r="E162" s="209">
        <v>1.57</v>
      </c>
      <c r="F162" s="209">
        <v>0.74</v>
      </c>
      <c r="G162" s="210">
        <v>-3.0000000000000027E-2</v>
      </c>
      <c r="H162" s="211">
        <v>2520.4439172699999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-3.0000000000000027E-2</v>
      </c>
      <c r="H164" s="216">
        <v>2520.4439172699999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-3.0000000000000027E-2</v>
      </c>
      <c r="H165" s="216">
        <v>2520.4439172699999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-3.0000000000000027E-2</v>
      </c>
      <c r="H166" s="216">
        <v>2520.4439172699999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189</v>
      </c>
      <c r="C168" s="213" t="s">
        <v>181</v>
      </c>
      <c r="D168" s="209">
        <v>116</v>
      </c>
      <c r="E168" s="209">
        <v>141</v>
      </c>
      <c r="F168" s="209">
        <v>90</v>
      </c>
      <c r="G168" s="210">
        <v>0.10476190476190483</v>
      </c>
      <c r="H168" s="211">
        <v>2361123.5138000003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0.10476190476190483</v>
      </c>
      <c r="H171" s="230">
        <v>2361123.5138000003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5.2380952380952417E-2</v>
      </c>
      <c r="H172" s="230">
        <v>1742217.4991728002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0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2020-06-15T15:35:15Z</dcterms:modified>
</cp:coreProperties>
</file>