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63" documentId="8_{8CC35DDF-8923-48A8-8ADC-A734C53812FF}" xr6:coauthVersionLast="47" xr6:coauthVersionMax="47" xr10:uidLastSave="{A49B1A0A-03DE-4BB0-B615-8A86D6A15CD9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<sst xmlns="http://schemas.openxmlformats.org/spreadsheetml/2006/main" count="2460" uniqueCount="253">
  <si>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</si>
  <si>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</si>
  <si>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</si>
  <si>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</si>
  <si>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</si>
  <si>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</si>
  <si>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</si>
  <si>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</si>
  <si>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</si>
  <si>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</si>
  <si>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</si>
  <si>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</si>
  <si>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</si>
  <si>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</si>
  <si>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</si>
  <si>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</si>
  <si>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</si>
  <si>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</si>
  <si>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</si>
  <si>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</si>
  <si>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</si>
  <si>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</si>
  <si>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</si>
  <si>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</si>
  <si>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</si>
  <si>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</si>
  <si>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</si>
  <si>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</si>
  <si>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</si>
  <si>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</si>
  <si>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</si>
  <si>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</si>
  <si>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</si>
  <si>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</si>
  <si>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</si>
  <si>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</si>
  <si>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</si>
  <si>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</si>
  <si>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</si>
  <si>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</si>
  <si>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</si>
  <si>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</si>
  <si>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</si>
  <si>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</si>
  <si>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</si>
  <si>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</si>
  <si>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</si>
  <si>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</si>
  <si>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</si>
  <si>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</si>
  <si>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</si>
  <si>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</si>
  <si>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</si>
  <si>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</si>
  <si>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</si>
  <si>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</si>
  <si>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</si>
  <si>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</si>
  <si>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</si>
  <si>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</si>
  <si>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</si>
  <si>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</si>
  <si>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</si>
  <si>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</si>
  <si>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</si>
  <si>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</si>
  <si>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</si>
  <si>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</si>
  <si>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</si>
  <si>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</si>
  <si>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</si>
  <si>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</si>
  <si>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</si>
  <si>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</si>
  <si>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</si>
  <si>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</si>
  <si>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</si>
  <si>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</si>
  <si>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</si>
  <si>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</si>
  <si>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</si>
  <si>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</si>
  <si>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</si>
  <si>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</si>
  <si>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</si>
  <si>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</si>
  <si>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</si>
  <si>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</si>
  <si>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</si>
  <si>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</si>
  <si>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</si>
  <si>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</si>
  <si>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</si>
  <si>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</si>
  <si>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</si>
  <si>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</si>
  <si>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</si>
  <si>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</si>
  <si>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</si>
  <si>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</si>
  <si>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WAPIC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</si>
  <si>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</si>
  <si>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</si>
  <si>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</si>
  <si>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</si>
  <si>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</si>
  <si>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</si>
  <si>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</si>
  <si>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</si>
  <si>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</si>
  <si>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</si>
  <si>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</si>
  <si>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</si>
  <si>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</si>
  <si>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</si>
  <si>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</si>
  <si>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</si>
  <si>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</si>
  <si>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</si>
  <si>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</si>
  <si>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</si>
  <si>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</si>
  <si>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</si>
  <si>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</si>
  <si>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</si>
  <si>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</si>
  <si>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</si>
  <si>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</si>
  <si>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</si>
  <si>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</si>
  <si>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</si>
  <si>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</si>
  <si>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</si>
  <si>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</si>
  <si>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</si>
  <si>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</si>
  <si>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</si>
  <si>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</si>
  <si>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</si>
  <si>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</si>
  <si>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</si>
  <si>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</si>
  <si>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</si>
  <si>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</si>
  <si>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</si>
  <si>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</si>
  <si>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</si>
  <si>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</si>
  <si>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</si>
  <si>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</si>
  <si>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</si>
  <si>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</si>
  <si>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</si>
  <si>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</si>
  <si>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</si>
  <si>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</si>
  <si>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</si>
  <si>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</si>
  <si>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</si>
  <si>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</si>
  <si>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</si>
  <si>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</si>
  <si>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</si>
  <si>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</si>
  <si>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</si>
  <si>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</si>
  <si>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</si>
  <si>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</si>
  <si>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</si>
  <si>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</si>
  <si>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</si>
  <si>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</si>
  <si>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</si>
  <si>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</si>
  <si>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</si>
  <si>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</si>
  <si>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</si>
  <si>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</si>
  <si>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</si>
  <si>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</si>
  <si>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</si>
  <si>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</si>
  <si>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</si>
  <si>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</si>
  <si>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</si>
  <si>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</si>
  <si>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</si>
  <si>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</si>
  <si>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</si>
  <si>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</si>
  <si>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</si>
  <si>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</si>
  <si>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</si>
  <si>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</si>
  <si>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</si>
  <si>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</si>
  <si>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</si>
  <si>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</si>
  <si>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</si>
  <si>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</si>
  <si>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</si>
  <si>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</si>
  <si>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</si>
  <si>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</si>
  <si>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</si>
  <si>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</si>
  <si>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</si>
  <si>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</si>
  <si>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</si>
  <si>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</si>
  <si>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</si>
  <si>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</si>
  <si>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</si>
  <si>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</si>
  <si>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</si>
  <si>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MCNICHOLS</t>
  </si>
  <si>
    <t>THOMASWY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</si>
  <si>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</si>
  <si>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</si>
  <si>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</si>
  <si>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</si>
  <si>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</si>
  <si>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</si>
  <si>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</si>
  <si>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</si>
  <si>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</si>
  <si>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</si>
  <si>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</si>
  <si>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</si>
  <si>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</si>
  <si>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</si>
  <si>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</si>
  <si>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</si>
  <si>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ALEX</t>
  </si>
  <si>
    <t>CHELLARAM</t>
  </si>
  <si>
    <t>MECURE</t>
  </si>
  <si>
    <t>GOLDBREW</t>
  </si>
  <si>
    <t>MORISON</t>
  </si>
  <si>
    <t>LIVINGTRUST</t>
  </si>
  <si>
    <t>NCR</t>
  </si>
  <si>
    <t>NSLTECH</t>
  </si>
  <si>
    <t>SKYAVN</t>
  </si>
  <si>
    <t>TRIPPLEG</t>
  </si>
  <si>
    <t>UNIONDICON</t>
  </si>
  <si>
    <t>The All-Share Index Gained .30%</t>
  </si>
  <si>
    <t>Total Market Cap. Increased by .30%</t>
  </si>
  <si>
    <t>Total Volume Traded Declined by 13.89%</t>
  </si>
  <si>
    <t>Total Value Traded Increased by 8.02%</t>
  </si>
  <si>
    <t>Total Number of Deals Increased by 10.35%</t>
  </si>
  <si>
    <t>AUSTINLAZ</t>
  </si>
  <si>
    <t>ENAMELWA</t>
  </si>
  <si>
    <t>INFINITY</t>
  </si>
  <si>
    <t>MEYER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</si>
</sst>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0.78</c:v>
                </c:pt>
                <c:pt idx="2">
                  <c:v>1.61</c:v>
                </c:pt>
                <c:pt idx="3">
                  <c:v>2.76</c:v>
                </c:pt>
                <c:pt idx="4">
                  <c:v>3.7</c:v>
                </c:pt>
                <c:pt idx="5">
                  <c:v>4.87</c:v>
                </c:pt>
                <c:pt idx="6">
                  <c:v>6.11</c:v>
                </c:pt>
                <c:pt idx="7">
                  <c:v>10.1</c:v>
                </c:pt>
                <c:pt idx="8">
                  <c:v>10.79</c:v>
                </c:pt>
                <c:pt idx="9">
                  <c:v>11.77</c:v>
                </c:pt>
                <c:pt idx="10">
                  <c:v>12.85</c:v>
                </c:pt>
                <c:pt idx="11">
                  <c:v>21.12</c:v>
                </c:pt>
                <c:pt idx="12">
                  <c:v>24.87</c:v>
                </c:pt>
                <c:pt idx="13">
                  <c:v>25.79</c:v>
                </c:pt>
                <c:pt idx="14">
                  <c:v>29.03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0.19670000000000001</c:v>
                </c:pt>
                <c:pt idx="2">
                  <c:v>0.18240000000000001</c:v>
                </c:pt>
                <c:pt idx="3">
                  <c:v>0.185</c:v>
                </c:pt>
                <c:pt idx="4">
                  <c:v>0.18709999999999999</c:v>
                </c:pt>
                <c:pt idx="5">
                  <c:v>0.1883</c:v>
                </c:pt>
                <c:pt idx="6">
                  <c:v>0.1961</c:v>
                </c:pt>
                <c:pt idx="7">
                  <c:v>0.19270000000000001</c:v>
                </c:pt>
                <c:pt idx="8">
                  <c:v>0.18959999999999999</c:v>
                </c:pt>
                <c:pt idx="9">
                  <c:v>0.1855</c:v>
                </c:pt>
                <c:pt idx="10">
                  <c:v>0.18640000000000001</c:v>
                </c:pt>
                <c:pt idx="11">
                  <c:v>0.1736</c:v>
                </c:pt>
                <c:pt idx="12">
                  <c:v>0.17749999999999999</c:v>
                </c:pt>
                <c:pt idx="13">
                  <c:v>0.17499999999999999</c:v>
                </c:pt>
                <c:pt idx="14">
                  <c:v>0.1741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D3-4CC9-A233-3CEA04591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019712311250479"/>
              <c:y val="0.807709705239199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235858</xdr:colOff>
      <xdr:row>25</xdr:row>
      <xdr:rowOff>1</xdr:rowOff>
    </xdr:from>
    <xdr:to>
      <xdr:col>14</xdr:col>
      <xdr:colOff>480785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C445FB-1D49-4AA7-B5C1-7723151CB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June/Investor%20Guide%20Master%2011_06_2024.xlsx" TargetMode="External"/><Relationship Id="rId1" Type="http://schemas.openxmlformats.org/officeDocument/2006/relationships/externalLinkPath" Target="file:///C:\Users\ezekiel.eghe\OneDrive%20-%20CardinalStone%20Partners%20Limited\Attachments\Price%20list%20Documents\Investor%20Guide%20Master%2011_06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0.78</v>
          </cell>
          <cell r="R15">
            <v>0.19670000000000001</v>
          </cell>
        </row>
        <row r="16">
          <cell r="M16">
            <v>1.61</v>
          </cell>
          <cell r="R16">
            <v>0.18240000000000001</v>
          </cell>
        </row>
        <row r="17">
          <cell r="M17">
            <v>2.76</v>
          </cell>
          <cell r="R17">
            <v>0.185</v>
          </cell>
        </row>
        <row r="18">
          <cell r="M18">
            <v>3.7</v>
          </cell>
          <cell r="R18">
            <v>0.18709999999999999</v>
          </cell>
        </row>
        <row r="19">
          <cell r="M19">
            <v>4.87</v>
          </cell>
          <cell r="R19">
            <v>0.1883</v>
          </cell>
        </row>
        <row r="20">
          <cell r="M20">
            <v>6.11</v>
          </cell>
          <cell r="R20">
            <v>0.1961</v>
          </cell>
        </row>
        <row r="21">
          <cell r="M21">
            <v>10.1</v>
          </cell>
          <cell r="R21">
            <v>0.19270000000000001</v>
          </cell>
        </row>
        <row r="22">
          <cell r="M22">
            <v>10.79</v>
          </cell>
          <cell r="R22">
            <v>0.18959999999999999</v>
          </cell>
        </row>
        <row r="23">
          <cell r="M23">
            <v>11.77</v>
          </cell>
          <cell r="R23">
            <v>0.1855</v>
          </cell>
        </row>
        <row r="24">
          <cell r="M24">
            <v>12.85</v>
          </cell>
          <cell r="R24">
            <v>0.18640000000000001</v>
          </cell>
        </row>
        <row r="25">
          <cell r="M25">
            <v>21.12</v>
          </cell>
          <cell r="R25">
            <v>0.1736</v>
          </cell>
        </row>
        <row r="26">
          <cell r="M26">
            <v>24.87</v>
          </cell>
          <cell r="R26">
            <v>0.17749999999999999</v>
          </cell>
        </row>
        <row r="27">
          <cell r="M27">
            <v>25.79</v>
          </cell>
          <cell r="R27">
            <v>0.17499999999999999</v>
          </cell>
        </row>
        <row r="28">
          <cell r="M28">
            <v>29.03</v>
          </cell>
          <cell r="R28">
            <v>0.1741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94" sqref="E94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45488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244</v>
      </c>
      <c r="F10" s="216"/>
      <c r="G10" s="189" t="s">
        <v>6</v>
      </c>
      <c r="H10" s="197">
        <v>99971.64</v>
      </c>
      <c r="I10" s="197">
        <v>99671.28</v>
      </c>
      <c r="J10" s="206">
        <v>3.0135059969129685E-3</v>
      </c>
      <c r="K10" s="67"/>
      <c r="L10" s="98"/>
    </row>
    <row r="11" spans="1:200" x14ac:dyDescent="0.35">
      <c r="E11" s="189" t="s">
        <v>245</v>
      </c>
      <c r="F11" s="216"/>
      <c r="G11" s="189" t="s">
        <v>7</v>
      </c>
      <c r="H11" s="197">
        <v>56.611071047226702</v>
      </c>
      <c r="I11" s="197">
        <v>56.440931303752002</v>
      </c>
      <c r="J11" s="206">
        <v>3.0144744167852622E-3</v>
      </c>
      <c r="K11" s="77"/>
      <c r="L11" s="98"/>
    </row>
    <row r="12" spans="1:200" x14ac:dyDescent="0.35">
      <c r="E12" s="189" t="s">
        <v>246</v>
      </c>
      <c r="F12" s="216"/>
      <c r="G12" s="189" t="s">
        <v>8</v>
      </c>
      <c r="H12" s="197">
        <v>362.42955899999998</v>
      </c>
      <c r="I12" s="197">
        <v>420.89679699999999</v>
      </c>
      <c r="J12" s="206">
        <v>-0.1389111022386802</v>
      </c>
    </row>
    <row r="13" spans="1:200" x14ac:dyDescent="0.35">
      <c r="E13" s="189" t="s">
        <v>247</v>
      </c>
      <c r="F13" s="216"/>
      <c r="G13" s="189" t="s">
        <v>9</v>
      </c>
      <c r="H13" s="197">
        <v>7367.5541819600003</v>
      </c>
      <c r="I13" s="197">
        <v>6820.7728937600004</v>
      </c>
      <c r="J13" s="206">
        <v>8.0164124611189491E-2</v>
      </c>
      <c r="K13" s="89"/>
    </row>
    <row r="14" spans="1:200" x14ac:dyDescent="0.35">
      <c r="E14" s="189" t="s">
        <v>248</v>
      </c>
      <c r="F14" s="216"/>
      <c r="G14" s="189" t="s">
        <v>10</v>
      </c>
      <c r="H14" s="205">
        <v>8405</v>
      </c>
      <c r="I14" s="205">
        <v>7617</v>
      </c>
      <c r="J14" s="206">
        <v>0.1034528029407904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204</v>
      </c>
      <c r="J18" s="200" t="s">
        <v>205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228</v>
      </c>
      <c r="F20" s="192"/>
      <c r="G20" s="198">
        <v>9.9567099567099637E-2</v>
      </c>
      <c r="H20" s="208"/>
      <c r="I20" s="197">
        <v>5.08</v>
      </c>
      <c r="J20" s="199">
        <v>9.9567099567099637E-2</v>
      </c>
    </row>
    <row r="21" spans="1:200" x14ac:dyDescent="0.35">
      <c r="E21" s="189" t="s">
        <v>194</v>
      </c>
      <c r="F21" s="192"/>
      <c r="G21" s="198">
        <v>9.4488188976378007E-2</v>
      </c>
      <c r="H21" s="208"/>
      <c r="I21" s="197">
        <v>6.95</v>
      </c>
      <c r="J21" s="199">
        <v>9.4488188976378007E-2</v>
      </c>
    </row>
    <row r="22" spans="1:200" x14ac:dyDescent="0.35">
      <c r="E22" s="189" t="s">
        <v>86</v>
      </c>
      <c r="F22" s="192"/>
      <c r="G22" s="198">
        <v>8.9552238805969964E-2</v>
      </c>
      <c r="H22" s="208"/>
      <c r="I22" s="197">
        <v>0.73</v>
      </c>
      <c r="J22" s="199">
        <v>8.9552238805969964E-2</v>
      </c>
    </row>
    <row r="23" spans="1:200" x14ac:dyDescent="0.35">
      <c r="E23" s="189" t="s">
        <v>213</v>
      </c>
      <c r="F23" s="192"/>
      <c r="G23" s="198">
        <v>8.4033613445378297E-2</v>
      </c>
      <c r="H23" s="208"/>
      <c r="I23" s="197">
        <v>1.29</v>
      </c>
      <c r="J23" s="199">
        <v>8.4033613445378297E-2</v>
      </c>
    </row>
    <row r="24" spans="1:200" x14ac:dyDescent="0.35">
      <c r="E24" s="189" t="s">
        <v>13</v>
      </c>
      <c r="F24" s="192"/>
      <c r="G24" s="198">
        <v>8.1481481481481488E-2</v>
      </c>
      <c r="H24" s="208"/>
      <c r="I24" s="197">
        <v>4.38</v>
      </c>
      <c r="J24" s="199">
        <v>8.1481481481481488E-2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204</v>
      </c>
      <c r="J28" s="200" t="s">
        <v>206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234</v>
      </c>
      <c r="F30" s="192"/>
      <c r="G30" s="207">
        <v>9.7560975609755962E-2</v>
      </c>
      <c r="H30" s="207"/>
      <c r="I30" s="197">
        <v>3.7</v>
      </c>
      <c r="J30" s="206">
        <v>-9.7560975609755962E-2</v>
      </c>
    </row>
    <row r="31" spans="1:200" x14ac:dyDescent="0.35">
      <c r="E31" s="189" t="s">
        <v>222</v>
      </c>
      <c r="F31" s="192"/>
      <c r="G31" s="207">
        <v>7.0370370370370527E-2</v>
      </c>
      <c r="H31" s="207"/>
      <c r="I31" s="197">
        <v>2.5099999999999998</v>
      </c>
      <c r="J31" s="206">
        <v>-7.0370370370370527E-2</v>
      </c>
    </row>
    <row r="32" spans="1:200" x14ac:dyDescent="0.35">
      <c r="E32" s="189" t="s">
        <v>63</v>
      </c>
      <c r="F32" s="192"/>
      <c r="G32" s="207">
        <v>5.7777777777777706E-2</v>
      </c>
      <c r="H32" s="207"/>
      <c r="I32" s="197">
        <v>2.12</v>
      </c>
      <c r="J32" s="206">
        <v>-5.7777777777777706E-2</v>
      </c>
    </row>
    <row r="33" spans="1:200" x14ac:dyDescent="0.35">
      <c r="E33" s="189" t="s">
        <v>229</v>
      </c>
      <c r="F33" s="192"/>
      <c r="G33" s="207">
        <v>5.362776025236593E-2</v>
      </c>
      <c r="H33" s="207"/>
      <c r="I33" s="197">
        <v>3</v>
      </c>
      <c r="J33" s="206">
        <v>-5.362776025236593E-2</v>
      </c>
    </row>
    <row r="34" spans="1:200" x14ac:dyDescent="0.35">
      <c r="E34" s="189" t="s">
        <v>62</v>
      </c>
      <c r="F34" s="192"/>
      <c r="G34" s="207">
        <v>4.1975308641975295E-2</v>
      </c>
      <c r="H34" s="207"/>
      <c r="I34" s="197">
        <v>3.88</v>
      </c>
      <c r="J34" s="206">
        <v>-4.1975308641975295E-2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207</v>
      </c>
      <c r="J38" s="200" t="s">
        <v>208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25</v>
      </c>
      <c r="F40" s="192"/>
      <c r="G40" s="196">
        <v>0.18459105318173014</v>
      </c>
      <c r="H40" s="196"/>
      <c r="I40" s="205">
        <v>66901254</v>
      </c>
      <c r="J40" s="204">
        <v>0.18459105318173014</v>
      </c>
    </row>
    <row r="41" spans="1:200" x14ac:dyDescent="0.35">
      <c r="E41" s="189" t="s">
        <v>224</v>
      </c>
      <c r="F41" s="192"/>
      <c r="G41" s="196">
        <v>0.12276875297580239</v>
      </c>
      <c r="H41" s="196"/>
      <c r="I41" s="205">
        <v>44495025</v>
      </c>
      <c r="J41" s="204">
        <v>0.12276875297580239</v>
      </c>
    </row>
    <row r="42" spans="1:200" x14ac:dyDescent="0.35">
      <c r="E42" s="189" t="s">
        <v>55</v>
      </c>
      <c r="F42" s="192"/>
      <c r="G42" s="196">
        <v>7.376872922222108E-2</v>
      </c>
      <c r="H42" s="196"/>
      <c r="I42" s="205">
        <v>26735968</v>
      </c>
      <c r="J42" s="204">
        <v>7.376872922222108E-2</v>
      </c>
    </row>
    <row r="43" spans="1:200" x14ac:dyDescent="0.35">
      <c r="E43" s="189" t="s">
        <v>64</v>
      </c>
      <c r="F43" s="192"/>
      <c r="G43" s="196">
        <v>5.9175681087314413E-2</v>
      </c>
      <c r="H43" s="196"/>
      <c r="I43" s="205">
        <v>21447016</v>
      </c>
      <c r="J43" s="204">
        <v>5.9175681087314413E-2</v>
      </c>
    </row>
    <row r="44" spans="1:200" x14ac:dyDescent="0.35">
      <c r="E44" s="189" t="s">
        <v>92</v>
      </c>
      <c r="F44" s="192"/>
      <c r="G44" s="196">
        <v>5.6081976470357384E-2</v>
      </c>
      <c r="H44" s="196"/>
      <c r="I44" s="205">
        <v>20325766</v>
      </c>
      <c r="J44" s="204">
        <v>5.6081976470357384E-2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209</v>
      </c>
      <c r="J48" s="200" t="s">
        <v>210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25</v>
      </c>
      <c r="F50" s="192"/>
      <c r="G50" s="196">
        <v>0.41595063158866874</v>
      </c>
      <c r="H50" s="196"/>
      <c r="I50" s="197">
        <v>3064538815.25</v>
      </c>
      <c r="J50" s="204">
        <v>0.41595063158866874</v>
      </c>
    </row>
    <row r="51" spans="1:200" x14ac:dyDescent="0.35">
      <c r="E51" s="189" t="s">
        <v>224</v>
      </c>
      <c r="F51" s="192"/>
      <c r="G51" s="196">
        <v>0.11597029206681696</v>
      </c>
      <c r="H51" s="196"/>
      <c r="I51" s="197">
        <v>854417410.29999995</v>
      </c>
      <c r="J51" s="204">
        <v>0.11597029206681696</v>
      </c>
    </row>
    <row r="52" spans="1:200" x14ac:dyDescent="0.35">
      <c r="E52" s="189" t="s">
        <v>22</v>
      </c>
      <c r="F52" s="192"/>
      <c r="G52" s="196">
        <v>7.9949418592982657E-2</v>
      </c>
      <c r="H52" s="196"/>
      <c r="I52" s="197">
        <v>589031673.29999995</v>
      </c>
      <c r="J52" s="204">
        <v>7.9949418592982657E-2</v>
      </c>
    </row>
    <row r="53" spans="1:200" x14ac:dyDescent="0.35">
      <c r="E53" s="189" t="s">
        <v>231</v>
      </c>
      <c r="F53" s="192"/>
      <c r="G53" s="196">
        <v>5.4226189239061244E-2</v>
      </c>
      <c r="H53" s="196"/>
      <c r="I53" s="197">
        <v>399514387.30000001</v>
      </c>
      <c r="J53" s="204">
        <v>5.4226189239061244E-2</v>
      </c>
    </row>
    <row r="54" spans="1:200" x14ac:dyDescent="0.35">
      <c r="E54" s="189" t="s">
        <v>93</v>
      </c>
      <c r="F54" s="192"/>
      <c r="G54" s="196">
        <v>4.0454211409777473E-2</v>
      </c>
      <c r="H54" s="196"/>
      <c r="I54" s="197">
        <v>298048594.44999999</v>
      </c>
      <c r="J54" s="204">
        <v>4.0454211409777473E-2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F78" s="16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G167" sqref="G167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222</v>
      </c>
      <c r="F9" s="183">
        <v>2.7</v>
      </c>
      <c r="G9" s="183">
        <v>2.7</v>
      </c>
      <c r="H9" s="183">
        <v>2.5099999999999998</v>
      </c>
      <c r="I9" s="183">
        <v>2.5099999999999998</v>
      </c>
      <c r="J9" s="183">
        <v>2.5099999999999998</v>
      </c>
      <c r="K9" s="184">
        <v>-7.0370370370370527E-2</v>
      </c>
      <c r="L9" s="184">
        <v>0</v>
      </c>
      <c r="M9" s="184">
        <v>318853</v>
      </c>
      <c r="N9" s="185">
        <v>806463.45</v>
      </c>
    </row>
    <row r="10" spans="5:14" x14ac:dyDescent="0.35">
      <c r="E10" s="182" t="s">
        <v>223</v>
      </c>
      <c r="F10" s="183">
        <v>0.77</v>
      </c>
      <c r="G10" s="183">
        <v>0.77</v>
      </c>
      <c r="H10" s="183">
        <v>0.77</v>
      </c>
      <c r="I10" s="183">
        <v>0.77</v>
      </c>
      <c r="J10" s="183">
        <v>0.77</v>
      </c>
      <c r="K10" s="184">
        <v>0</v>
      </c>
      <c r="L10" s="184">
        <v>0</v>
      </c>
      <c r="M10" s="184">
        <v>47469</v>
      </c>
      <c r="N10" s="185">
        <v>37100.589999999997</v>
      </c>
    </row>
    <row r="11" spans="5:14" x14ac:dyDescent="0.35">
      <c r="E11" s="182" t="s">
        <v>214</v>
      </c>
      <c r="F11" s="183">
        <v>1.99</v>
      </c>
      <c r="G11" s="183">
        <v>1.99</v>
      </c>
      <c r="H11" s="183">
        <v>1.99</v>
      </c>
      <c r="I11" s="183">
        <v>1.99</v>
      </c>
      <c r="J11" s="183">
        <v>1.99</v>
      </c>
      <c r="K11" s="184">
        <v>0</v>
      </c>
      <c r="L11" s="184">
        <v>0</v>
      </c>
      <c r="M11" s="184">
        <v>4362</v>
      </c>
      <c r="N11" s="185">
        <v>8202.11</v>
      </c>
    </row>
    <row r="12" spans="5:14" x14ac:dyDescent="0.35">
      <c r="E12" s="182" t="s">
        <v>224</v>
      </c>
      <c r="F12" s="183">
        <v>19.05</v>
      </c>
      <c r="G12" s="183">
        <v>19.350000000000001</v>
      </c>
      <c r="H12" s="183">
        <v>19.350000000000001</v>
      </c>
      <c r="I12" s="183">
        <v>19.149999999999999</v>
      </c>
      <c r="J12" s="183">
        <v>19.2</v>
      </c>
      <c r="K12" s="184">
        <v>7.8740157480314821E-3</v>
      </c>
      <c r="L12" s="184">
        <v>0</v>
      </c>
      <c r="M12" s="184">
        <v>44495025</v>
      </c>
      <c r="N12" s="185">
        <v>854417410.29999995</v>
      </c>
    </row>
    <row r="13" spans="5:14" x14ac:dyDescent="0.35">
      <c r="E13" s="182" t="s">
        <v>37</v>
      </c>
      <c r="F13" s="183">
        <v>7.4</v>
      </c>
      <c r="G13" s="183">
        <v>7.4</v>
      </c>
      <c r="H13" s="183">
        <v>8.1</v>
      </c>
      <c r="I13" s="183">
        <v>7.75</v>
      </c>
      <c r="J13" s="183">
        <v>7.8</v>
      </c>
      <c r="K13" s="184">
        <v>5.4054054054053946E-2</v>
      </c>
      <c r="L13" s="184">
        <v>0</v>
      </c>
      <c r="M13" s="184">
        <v>2416736</v>
      </c>
      <c r="N13" s="185">
        <v>19074714.25</v>
      </c>
    </row>
    <row r="14" spans="5:14" x14ac:dyDescent="0.35">
      <c r="E14" s="182" t="s">
        <v>38</v>
      </c>
      <c r="F14" s="183">
        <v>1.08</v>
      </c>
      <c r="G14" s="183">
        <v>1.08</v>
      </c>
      <c r="H14" s="183">
        <v>1.1200000000000001</v>
      </c>
      <c r="I14" s="183">
        <v>1.08</v>
      </c>
      <c r="J14" s="183">
        <v>1.08</v>
      </c>
      <c r="K14" s="184">
        <v>0</v>
      </c>
      <c r="L14" s="184">
        <v>0</v>
      </c>
      <c r="M14" s="184">
        <v>18908195</v>
      </c>
      <c r="N14" s="185">
        <v>20775376.440000001</v>
      </c>
    </row>
    <row r="15" spans="5:14" x14ac:dyDescent="0.35">
      <c r="E15" s="182" t="s">
        <v>39</v>
      </c>
      <c r="F15" s="183">
        <v>2100</v>
      </c>
      <c r="G15" s="183">
        <v>2100</v>
      </c>
      <c r="H15" s="183">
        <v>2100</v>
      </c>
      <c r="I15" s="183">
        <v>2100</v>
      </c>
      <c r="J15" s="183">
        <v>2100</v>
      </c>
      <c r="K15" s="184">
        <v>0</v>
      </c>
      <c r="L15" s="184">
        <v>0</v>
      </c>
      <c r="M15" s="184">
        <v>4325</v>
      </c>
      <c r="N15" s="185">
        <v>9087542.8000000007</v>
      </c>
    </row>
    <row r="16" spans="5:14" x14ac:dyDescent="0.35">
      <c r="E16" s="182" t="s">
        <v>233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737</v>
      </c>
      <c r="N16" s="185">
        <v>5085.45</v>
      </c>
    </row>
    <row r="17" spans="5:14" x14ac:dyDescent="0.35">
      <c r="E17" s="182" t="s">
        <v>249</v>
      </c>
      <c r="F17" s="183">
        <v>2</v>
      </c>
      <c r="G17" s="183">
        <v>2</v>
      </c>
      <c r="H17" s="183">
        <v>2</v>
      </c>
      <c r="I17" s="183">
        <v>2</v>
      </c>
      <c r="J17" s="183">
        <v>2</v>
      </c>
      <c r="K17" s="184">
        <v>0</v>
      </c>
      <c r="L17" s="184">
        <v>0</v>
      </c>
      <c r="M17" s="184">
        <v>100</v>
      </c>
      <c r="N17" s="185">
        <v>200</v>
      </c>
    </row>
    <row r="18" spans="5:14" x14ac:dyDescent="0.35">
      <c r="E18" s="182" t="s">
        <v>40</v>
      </c>
      <c r="F18" s="183">
        <v>15</v>
      </c>
      <c r="G18" s="183">
        <v>15</v>
      </c>
      <c r="H18" s="183">
        <v>15</v>
      </c>
      <c r="I18" s="183">
        <v>15</v>
      </c>
      <c r="J18" s="183">
        <v>15</v>
      </c>
      <c r="K18" s="184">
        <v>0</v>
      </c>
      <c r="L18" s="184">
        <v>0</v>
      </c>
      <c r="M18" s="184">
        <v>13400</v>
      </c>
      <c r="N18" s="185">
        <v>200276.3</v>
      </c>
    </row>
    <row r="19" spans="5:14" x14ac:dyDescent="0.35">
      <c r="E19" s="182" t="s">
        <v>41</v>
      </c>
      <c r="F19" s="183">
        <v>53</v>
      </c>
      <c r="G19" s="183">
        <v>53</v>
      </c>
      <c r="H19" s="183">
        <v>53</v>
      </c>
      <c r="I19" s="183">
        <v>53</v>
      </c>
      <c r="J19" s="183">
        <v>53</v>
      </c>
      <c r="K19" s="184">
        <v>0</v>
      </c>
      <c r="L19" s="184">
        <v>0</v>
      </c>
      <c r="M19" s="184">
        <v>24992</v>
      </c>
      <c r="N19" s="185">
        <v>1192505.8999999999</v>
      </c>
    </row>
    <row r="20" spans="5:14" x14ac:dyDescent="0.35">
      <c r="E20" s="182" t="s">
        <v>42</v>
      </c>
      <c r="F20" s="183">
        <v>143.19999999999999</v>
      </c>
      <c r="G20" s="183">
        <v>143.19999999999999</v>
      </c>
      <c r="H20" s="183">
        <v>143.19999999999999</v>
      </c>
      <c r="I20" s="183">
        <v>143.19999999999999</v>
      </c>
      <c r="J20" s="183">
        <v>143.19999999999999</v>
      </c>
      <c r="K20" s="184">
        <v>0</v>
      </c>
      <c r="L20" s="184">
        <v>0</v>
      </c>
      <c r="M20" s="184">
        <v>28962</v>
      </c>
      <c r="N20" s="185">
        <v>3733201.8</v>
      </c>
    </row>
    <row r="21" spans="5:14" x14ac:dyDescent="0.35">
      <c r="E21" s="182" t="s">
        <v>225</v>
      </c>
      <c r="F21" s="183">
        <v>379.9</v>
      </c>
      <c r="G21" s="183">
        <v>379.9</v>
      </c>
      <c r="H21" s="183">
        <v>379.9</v>
      </c>
      <c r="I21" s="183">
        <v>379.9</v>
      </c>
      <c r="J21" s="183">
        <v>379.9</v>
      </c>
      <c r="K21" s="184">
        <v>0</v>
      </c>
      <c r="L21" s="184">
        <v>0</v>
      </c>
      <c r="M21" s="184">
        <v>9079</v>
      </c>
      <c r="N21" s="185">
        <v>3169519.1</v>
      </c>
    </row>
    <row r="22" spans="5:14" x14ac:dyDescent="0.35">
      <c r="E22" s="182" t="s">
        <v>43</v>
      </c>
      <c r="F22" s="183">
        <v>18.25</v>
      </c>
      <c r="G22" s="183">
        <v>18.25</v>
      </c>
      <c r="H22" s="183">
        <v>18.25</v>
      </c>
      <c r="I22" s="183">
        <v>18.25</v>
      </c>
      <c r="J22" s="183">
        <v>18.25</v>
      </c>
      <c r="K22" s="184">
        <v>0</v>
      </c>
      <c r="L22" s="184">
        <v>0</v>
      </c>
      <c r="M22" s="184">
        <v>75621</v>
      </c>
      <c r="N22" s="185">
        <v>1472776.6</v>
      </c>
    </row>
    <row r="23" spans="5:14" x14ac:dyDescent="0.35">
      <c r="E23" s="182" t="s">
        <v>44</v>
      </c>
      <c r="F23" s="183">
        <v>36</v>
      </c>
      <c r="G23" s="183">
        <v>36</v>
      </c>
      <c r="H23" s="183">
        <v>36</v>
      </c>
      <c r="I23" s="183">
        <v>36</v>
      </c>
      <c r="J23" s="183">
        <v>36</v>
      </c>
      <c r="K23" s="184">
        <v>0</v>
      </c>
      <c r="L23" s="184">
        <v>0</v>
      </c>
      <c r="M23" s="184">
        <v>160701</v>
      </c>
      <c r="N23" s="185">
        <v>5768460.25</v>
      </c>
    </row>
    <row r="24" spans="5:14" x14ac:dyDescent="0.35">
      <c r="E24" s="182" t="s">
        <v>226</v>
      </c>
      <c r="F24" s="183">
        <v>1.58</v>
      </c>
      <c r="G24" s="183">
        <v>1.58</v>
      </c>
      <c r="H24" s="183">
        <v>1.58</v>
      </c>
      <c r="I24" s="183">
        <v>1.58</v>
      </c>
      <c r="J24" s="183">
        <v>1.58</v>
      </c>
      <c r="K24" s="184">
        <v>0</v>
      </c>
      <c r="L24" s="184">
        <v>0</v>
      </c>
      <c r="M24" s="184">
        <v>1622067</v>
      </c>
      <c r="N24" s="185">
        <v>2531196.35</v>
      </c>
    </row>
    <row r="25" spans="5:14" x14ac:dyDescent="0.35">
      <c r="E25" s="182" t="s">
        <v>45</v>
      </c>
      <c r="F25" s="183">
        <v>3.06</v>
      </c>
      <c r="G25" s="183">
        <v>3.06</v>
      </c>
      <c r="H25" s="183">
        <v>3.3</v>
      </c>
      <c r="I25" s="183">
        <v>3.3</v>
      </c>
      <c r="J25" s="183">
        <v>3.3</v>
      </c>
      <c r="K25" s="184">
        <v>7.8431372549019551E-2</v>
      </c>
      <c r="L25" s="184">
        <v>0</v>
      </c>
      <c r="M25" s="184">
        <v>603790</v>
      </c>
      <c r="N25" s="185">
        <v>1955036.88</v>
      </c>
    </row>
    <row r="26" spans="5:14" x14ac:dyDescent="0.35">
      <c r="E26" s="182" t="s">
        <v>46</v>
      </c>
      <c r="F26" s="183">
        <v>2.17</v>
      </c>
      <c r="G26" s="183">
        <v>2.17</v>
      </c>
      <c r="H26" s="183">
        <v>2.25</v>
      </c>
      <c r="I26" s="183">
        <v>2.19</v>
      </c>
      <c r="J26" s="183">
        <v>2.19</v>
      </c>
      <c r="K26" s="184">
        <v>9.2165898617511122E-3</v>
      </c>
      <c r="L26" s="184">
        <v>0</v>
      </c>
      <c r="M26" s="184">
        <v>2825439</v>
      </c>
      <c r="N26" s="185">
        <v>6252682.21</v>
      </c>
    </row>
    <row r="27" spans="5:14" x14ac:dyDescent="0.35">
      <c r="E27" s="182" t="s">
        <v>234</v>
      </c>
      <c r="F27" s="183">
        <v>4.0999999999999996</v>
      </c>
      <c r="G27" s="183">
        <v>4.0999999999999996</v>
      </c>
      <c r="H27" s="183">
        <v>3.7</v>
      </c>
      <c r="I27" s="183">
        <v>3.7</v>
      </c>
      <c r="J27" s="183">
        <v>3.7</v>
      </c>
      <c r="K27" s="184">
        <v>-9.7560975609755962E-2</v>
      </c>
      <c r="L27" s="184">
        <v>0</v>
      </c>
      <c r="M27" s="184">
        <v>201150</v>
      </c>
      <c r="N27" s="185">
        <v>743362.5</v>
      </c>
    </row>
    <row r="28" spans="5:14" x14ac:dyDescent="0.35">
      <c r="E28" s="182" t="s">
        <v>227</v>
      </c>
      <c r="F28" s="183">
        <v>1.45</v>
      </c>
      <c r="G28" s="183">
        <v>1.45</v>
      </c>
      <c r="H28" s="183">
        <v>1.45</v>
      </c>
      <c r="I28" s="183">
        <v>1.45</v>
      </c>
      <c r="J28" s="183">
        <v>1.45</v>
      </c>
      <c r="K28" s="184">
        <v>0</v>
      </c>
      <c r="L28" s="184">
        <v>0</v>
      </c>
      <c r="M28" s="184">
        <v>266581</v>
      </c>
      <c r="N28" s="185">
        <v>377419.81</v>
      </c>
    </row>
    <row r="29" spans="5:14" x14ac:dyDescent="0.35">
      <c r="E29" s="182" t="s">
        <v>48</v>
      </c>
      <c r="F29" s="183">
        <v>136.94999999999999</v>
      </c>
      <c r="G29" s="183">
        <v>136.94999999999999</v>
      </c>
      <c r="H29" s="183">
        <v>136.94999999999999</v>
      </c>
      <c r="I29" s="183">
        <v>136.94999999999999</v>
      </c>
      <c r="J29" s="183">
        <v>136.94999999999999</v>
      </c>
      <c r="K29" s="184">
        <v>0</v>
      </c>
      <c r="L29" s="184">
        <v>0</v>
      </c>
      <c r="M29" s="184">
        <v>40903</v>
      </c>
      <c r="N29" s="185">
        <v>5177633.7</v>
      </c>
    </row>
    <row r="30" spans="5:14" x14ac:dyDescent="0.35">
      <c r="E30" s="182" t="s">
        <v>49</v>
      </c>
      <c r="F30" s="183">
        <v>1.95</v>
      </c>
      <c r="G30" s="183">
        <v>1.95</v>
      </c>
      <c r="H30" s="183">
        <v>1.95</v>
      </c>
      <c r="I30" s="183">
        <v>1.95</v>
      </c>
      <c r="J30" s="183">
        <v>1.95</v>
      </c>
      <c r="K30" s="184">
        <v>0</v>
      </c>
      <c r="L30" s="184">
        <v>0</v>
      </c>
      <c r="M30" s="184">
        <v>604439</v>
      </c>
      <c r="N30" s="185">
        <v>1259167.67</v>
      </c>
    </row>
    <row r="31" spans="5:14" x14ac:dyDescent="0.35">
      <c r="E31" s="182" t="s">
        <v>50</v>
      </c>
      <c r="F31" s="183">
        <v>9.75</v>
      </c>
      <c r="G31" s="183">
        <v>9.75</v>
      </c>
      <c r="H31" s="183">
        <v>9.5500000000000007</v>
      </c>
      <c r="I31" s="183">
        <v>9.5</v>
      </c>
      <c r="J31" s="183">
        <v>9.5</v>
      </c>
      <c r="K31" s="184">
        <v>-2.5641025641025661E-2</v>
      </c>
      <c r="L31" s="184">
        <v>0</v>
      </c>
      <c r="M31" s="184">
        <v>877496</v>
      </c>
      <c r="N31" s="185">
        <v>8389325.8000000007</v>
      </c>
    </row>
    <row r="32" spans="5:14" x14ac:dyDescent="0.35">
      <c r="E32" s="182" t="s">
        <v>228</v>
      </c>
      <c r="F32" s="183">
        <v>4.62</v>
      </c>
      <c r="G32" s="183">
        <v>4.62</v>
      </c>
      <c r="H32" s="183">
        <v>5.08</v>
      </c>
      <c r="I32" s="183">
        <v>5.08</v>
      </c>
      <c r="J32" s="183">
        <v>5.08</v>
      </c>
      <c r="K32" s="184">
        <v>9.9567099567099637E-2</v>
      </c>
      <c r="L32" s="184">
        <v>0</v>
      </c>
      <c r="M32" s="184">
        <v>433512</v>
      </c>
      <c r="N32" s="185">
        <v>2202240.96</v>
      </c>
    </row>
    <row r="33" spans="5:14" x14ac:dyDescent="0.35">
      <c r="E33" s="182" t="s">
        <v>51</v>
      </c>
      <c r="F33" s="183">
        <v>6.9</v>
      </c>
      <c r="G33" s="183">
        <v>6.9</v>
      </c>
      <c r="H33" s="183">
        <v>6.9</v>
      </c>
      <c r="I33" s="183">
        <v>6.9</v>
      </c>
      <c r="J33" s="183">
        <v>6.9</v>
      </c>
      <c r="K33" s="184">
        <v>0</v>
      </c>
      <c r="L33" s="184">
        <v>0</v>
      </c>
      <c r="M33" s="184">
        <v>67490</v>
      </c>
      <c r="N33" s="185">
        <v>426444.4</v>
      </c>
    </row>
    <row r="34" spans="5:14" x14ac:dyDescent="0.35">
      <c r="E34" s="182" t="s">
        <v>221</v>
      </c>
      <c r="F34" s="183">
        <v>0.52</v>
      </c>
      <c r="G34" s="183">
        <v>0.52</v>
      </c>
      <c r="H34" s="183">
        <v>0.52</v>
      </c>
      <c r="I34" s="183">
        <v>0.52</v>
      </c>
      <c r="J34" s="183">
        <v>0.52</v>
      </c>
      <c r="K34" s="184">
        <v>0</v>
      </c>
      <c r="L34" s="184">
        <v>0</v>
      </c>
      <c r="M34" s="184">
        <v>246778</v>
      </c>
      <c r="N34" s="185">
        <v>131932.64000000001</v>
      </c>
    </row>
    <row r="35" spans="5:14" x14ac:dyDescent="0.35">
      <c r="E35" s="182" t="s">
        <v>52</v>
      </c>
      <c r="F35" s="183">
        <v>656.7</v>
      </c>
      <c r="G35" s="183">
        <v>656.7</v>
      </c>
      <c r="H35" s="183">
        <v>656.7</v>
      </c>
      <c r="I35" s="183">
        <v>656.7</v>
      </c>
      <c r="J35" s="183">
        <v>656.7</v>
      </c>
      <c r="K35" s="184">
        <v>0</v>
      </c>
      <c r="L35" s="184">
        <v>0</v>
      </c>
      <c r="M35" s="184">
        <v>59667</v>
      </c>
      <c r="N35" s="185">
        <v>35269163.700000003</v>
      </c>
    </row>
    <row r="36" spans="5:14" x14ac:dyDescent="0.35">
      <c r="E36" s="182" t="s">
        <v>26</v>
      </c>
      <c r="F36" s="183">
        <v>41.6</v>
      </c>
      <c r="G36" s="183">
        <v>41.6</v>
      </c>
      <c r="H36" s="183">
        <v>41.8</v>
      </c>
      <c r="I36" s="183">
        <v>41.8</v>
      </c>
      <c r="J36" s="183">
        <v>41.8</v>
      </c>
      <c r="K36" s="184">
        <v>4.8076923076922906E-3</v>
      </c>
      <c r="L36" s="184">
        <v>0</v>
      </c>
      <c r="M36" s="184">
        <v>904780</v>
      </c>
      <c r="N36" s="185">
        <v>38294201.450000003</v>
      </c>
    </row>
    <row r="37" spans="5:14" x14ac:dyDescent="0.35">
      <c r="E37" s="182" t="s">
        <v>220</v>
      </c>
      <c r="F37" s="183">
        <v>0.54</v>
      </c>
      <c r="G37" s="183">
        <v>0.54</v>
      </c>
      <c r="H37" s="183">
        <v>0.52</v>
      </c>
      <c r="I37" s="183">
        <v>0.52</v>
      </c>
      <c r="J37" s="183">
        <v>0.52</v>
      </c>
      <c r="K37" s="184">
        <v>-3.703703703703709E-2</v>
      </c>
      <c r="L37" s="184">
        <v>0</v>
      </c>
      <c r="M37" s="184">
        <v>989092</v>
      </c>
      <c r="N37" s="185">
        <v>515389.3</v>
      </c>
    </row>
    <row r="38" spans="5:14" x14ac:dyDescent="0.35">
      <c r="E38" s="182" t="s">
        <v>229</v>
      </c>
      <c r="F38" s="183">
        <v>3.17</v>
      </c>
      <c r="G38" s="183">
        <v>3.17</v>
      </c>
      <c r="H38" s="183">
        <v>3.05</v>
      </c>
      <c r="I38" s="183">
        <v>3</v>
      </c>
      <c r="J38" s="183">
        <v>3</v>
      </c>
      <c r="K38" s="184">
        <v>-5.362776025236593E-2</v>
      </c>
      <c r="L38" s="184">
        <v>0</v>
      </c>
      <c r="M38" s="184">
        <v>1177130</v>
      </c>
      <c r="N38" s="185">
        <v>3606852.04</v>
      </c>
    </row>
    <row r="39" spans="5:14" x14ac:dyDescent="0.35">
      <c r="E39" s="182" t="s">
        <v>250</v>
      </c>
      <c r="F39" s="183">
        <v>19.3</v>
      </c>
      <c r="G39" s="183">
        <v>19.3</v>
      </c>
      <c r="H39" s="183">
        <v>19.3</v>
      </c>
      <c r="I39" s="183">
        <v>19.3</v>
      </c>
      <c r="J39" s="183">
        <v>19.3</v>
      </c>
      <c r="K39" s="184">
        <v>0</v>
      </c>
      <c r="L39" s="184">
        <v>0</v>
      </c>
      <c r="M39" s="184">
        <v>15949</v>
      </c>
      <c r="N39" s="185">
        <v>277710.59999999998</v>
      </c>
    </row>
    <row r="40" spans="5:14" x14ac:dyDescent="0.35">
      <c r="E40" s="182" t="s">
        <v>18</v>
      </c>
      <c r="F40" s="183">
        <v>18</v>
      </c>
      <c r="G40" s="183">
        <v>18</v>
      </c>
      <c r="H40" s="183">
        <v>18</v>
      </c>
      <c r="I40" s="183">
        <v>18</v>
      </c>
      <c r="J40" s="183">
        <v>18</v>
      </c>
      <c r="K40" s="184">
        <v>0</v>
      </c>
      <c r="L40" s="184">
        <v>0</v>
      </c>
      <c r="M40" s="184">
        <v>464455</v>
      </c>
      <c r="N40" s="185">
        <v>8335404.0499999998</v>
      </c>
    </row>
    <row r="41" spans="5:14" x14ac:dyDescent="0.35">
      <c r="E41" s="182" t="s">
        <v>53</v>
      </c>
      <c r="F41" s="183">
        <v>21.5</v>
      </c>
      <c r="G41" s="183">
        <v>21.5</v>
      </c>
      <c r="H41" s="183">
        <v>21.5</v>
      </c>
      <c r="I41" s="183">
        <v>21.5</v>
      </c>
      <c r="J41" s="183">
        <v>21.5</v>
      </c>
      <c r="K41" s="184">
        <v>0</v>
      </c>
      <c r="L41" s="184">
        <v>0</v>
      </c>
      <c r="M41" s="184">
        <v>41527</v>
      </c>
      <c r="N41" s="185">
        <v>894159.1</v>
      </c>
    </row>
    <row r="42" spans="5:14" x14ac:dyDescent="0.35">
      <c r="E42" s="182" t="s">
        <v>230</v>
      </c>
      <c r="F42" s="183">
        <v>4.9000000000000004</v>
      </c>
      <c r="G42" s="183">
        <v>4.9000000000000004</v>
      </c>
      <c r="H42" s="183">
        <v>4.9000000000000004</v>
      </c>
      <c r="I42" s="183">
        <v>4.9000000000000004</v>
      </c>
      <c r="J42" s="183">
        <v>4.9000000000000004</v>
      </c>
      <c r="K42" s="184">
        <v>0</v>
      </c>
      <c r="L42" s="184">
        <v>0</v>
      </c>
      <c r="M42" s="184">
        <v>52905</v>
      </c>
      <c r="N42" s="185">
        <v>283013</v>
      </c>
    </row>
    <row r="43" spans="5:14" x14ac:dyDescent="0.35">
      <c r="E43" s="182" t="s">
        <v>54</v>
      </c>
      <c r="F43" s="183">
        <v>22.25</v>
      </c>
      <c r="G43" s="183">
        <v>22.25</v>
      </c>
      <c r="H43" s="183">
        <v>22.75</v>
      </c>
      <c r="I43" s="183">
        <v>22.55</v>
      </c>
      <c r="J43" s="183">
        <v>22.6</v>
      </c>
      <c r="K43" s="184">
        <v>1.5730337078651679E-2</v>
      </c>
      <c r="L43" s="184">
        <v>0</v>
      </c>
      <c r="M43" s="184">
        <v>3095496</v>
      </c>
      <c r="N43" s="185">
        <v>69943837.849999994</v>
      </c>
    </row>
    <row r="44" spans="5:14" x14ac:dyDescent="0.35">
      <c r="E44" s="182" t="s">
        <v>55</v>
      </c>
      <c r="F44" s="183">
        <v>7.55</v>
      </c>
      <c r="G44" s="183">
        <v>7.55</v>
      </c>
      <c r="H44" s="183">
        <v>7.7</v>
      </c>
      <c r="I44" s="183">
        <v>7.45</v>
      </c>
      <c r="J44" s="183">
        <v>7.7</v>
      </c>
      <c r="K44" s="184">
        <v>1.9867549668874274E-2</v>
      </c>
      <c r="L44" s="184">
        <v>0</v>
      </c>
      <c r="M44" s="184">
        <v>26735968</v>
      </c>
      <c r="N44" s="185">
        <v>203083939.65000001</v>
      </c>
    </row>
    <row r="45" spans="5:14" x14ac:dyDescent="0.35">
      <c r="E45" s="182" t="s">
        <v>56</v>
      </c>
      <c r="F45" s="183">
        <v>10.65</v>
      </c>
      <c r="G45" s="183">
        <v>10.65</v>
      </c>
      <c r="H45" s="183">
        <v>11.35</v>
      </c>
      <c r="I45" s="183">
        <v>10.55</v>
      </c>
      <c r="J45" s="183">
        <v>10.55</v>
      </c>
      <c r="K45" s="184">
        <v>-9.3896713615022609E-3</v>
      </c>
      <c r="L45" s="184">
        <v>0</v>
      </c>
      <c r="M45" s="184">
        <v>3205163</v>
      </c>
      <c r="N45" s="185">
        <v>34802558.549999997</v>
      </c>
    </row>
    <row r="46" spans="5:14" x14ac:dyDescent="0.35">
      <c r="E46" s="182" t="s">
        <v>57</v>
      </c>
      <c r="F46" s="183">
        <v>14.75</v>
      </c>
      <c r="G46" s="183">
        <v>14.75</v>
      </c>
      <c r="H46" s="183">
        <v>14.75</v>
      </c>
      <c r="I46" s="183">
        <v>14.75</v>
      </c>
      <c r="J46" s="183">
        <v>14.75</v>
      </c>
      <c r="K46" s="184">
        <v>0</v>
      </c>
      <c r="L46" s="184">
        <v>0</v>
      </c>
      <c r="M46" s="184">
        <v>298784</v>
      </c>
      <c r="N46" s="185">
        <v>4096029.75</v>
      </c>
    </row>
    <row r="47" spans="5:14" x14ac:dyDescent="0.35">
      <c r="E47" s="182" t="s">
        <v>58</v>
      </c>
      <c r="F47" s="183">
        <v>43.75</v>
      </c>
      <c r="G47" s="183">
        <v>43.75</v>
      </c>
      <c r="H47" s="183">
        <v>43.75</v>
      </c>
      <c r="I47" s="183">
        <v>43.75</v>
      </c>
      <c r="J47" s="183">
        <v>43.75</v>
      </c>
      <c r="K47" s="184">
        <v>0</v>
      </c>
      <c r="L47" s="184">
        <v>0</v>
      </c>
      <c r="M47" s="184">
        <v>479339</v>
      </c>
      <c r="N47" s="185">
        <v>21116466.550000001</v>
      </c>
    </row>
    <row r="48" spans="5:14" x14ac:dyDescent="0.35">
      <c r="E48" s="182" t="s">
        <v>59</v>
      </c>
      <c r="F48" s="183">
        <v>1.72</v>
      </c>
      <c r="G48" s="183">
        <v>1.72</v>
      </c>
      <c r="H48" s="183">
        <v>1.85</v>
      </c>
      <c r="I48" s="183">
        <v>1.72</v>
      </c>
      <c r="J48" s="183">
        <v>1.84</v>
      </c>
      <c r="K48" s="184">
        <v>6.976744186046524E-2</v>
      </c>
      <c r="L48" s="184">
        <v>0</v>
      </c>
      <c r="M48" s="184">
        <v>4254025</v>
      </c>
      <c r="N48" s="185">
        <v>7755689.7999999998</v>
      </c>
    </row>
    <row r="49" spans="5:14" x14ac:dyDescent="0.35">
      <c r="E49" s="182" t="s">
        <v>231</v>
      </c>
      <c r="F49" s="183">
        <v>1000</v>
      </c>
      <c r="G49" s="183">
        <v>1000</v>
      </c>
      <c r="H49" s="183">
        <v>1000</v>
      </c>
      <c r="I49" s="183">
        <v>1000</v>
      </c>
      <c r="J49" s="183">
        <v>1000</v>
      </c>
      <c r="K49" s="184">
        <v>0</v>
      </c>
      <c r="L49" s="184">
        <v>0</v>
      </c>
      <c r="M49" s="184">
        <v>443878</v>
      </c>
      <c r="N49" s="185">
        <v>399514387.30000001</v>
      </c>
    </row>
    <row r="50" spans="5:14" x14ac:dyDescent="0.35">
      <c r="E50" s="182" t="s">
        <v>236</v>
      </c>
      <c r="F50" s="183">
        <v>3.15</v>
      </c>
      <c r="G50" s="183">
        <v>3.15</v>
      </c>
      <c r="H50" s="183">
        <v>3.15</v>
      </c>
      <c r="I50" s="183">
        <v>3.15</v>
      </c>
      <c r="J50" s="183">
        <v>3.15</v>
      </c>
      <c r="K50" s="184">
        <v>0</v>
      </c>
      <c r="L50" s="184">
        <v>0</v>
      </c>
      <c r="M50" s="184">
        <v>100</v>
      </c>
      <c r="N50" s="185">
        <v>344</v>
      </c>
    </row>
    <row r="51" spans="5:14" x14ac:dyDescent="0.35">
      <c r="E51" s="182" t="s">
        <v>25</v>
      </c>
      <c r="F51" s="183">
        <v>45.5</v>
      </c>
      <c r="G51" s="183">
        <v>45.5</v>
      </c>
      <c r="H51" s="183">
        <v>46.9</v>
      </c>
      <c r="I51" s="183">
        <v>45.5</v>
      </c>
      <c r="J51" s="183">
        <v>45.6</v>
      </c>
      <c r="K51" s="184">
        <v>2.19780219780219E-3</v>
      </c>
      <c r="L51" s="184">
        <v>0</v>
      </c>
      <c r="M51" s="184">
        <v>66901254</v>
      </c>
      <c r="N51" s="185">
        <v>3064538815.25</v>
      </c>
    </row>
    <row r="52" spans="5:14" x14ac:dyDescent="0.35">
      <c r="E52" s="182" t="s">
        <v>60</v>
      </c>
      <c r="F52" s="183">
        <v>65</v>
      </c>
      <c r="G52" s="183">
        <v>65</v>
      </c>
      <c r="H52" s="183">
        <v>65</v>
      </c>
      <c r="I52" s="183">
        <v>65</v>
      </c>
      <c r="J52" s="183">
        <v>65</v>
      </c>
      <c r="K52" s="184">
        <v>0</v>
      </c>
      <c r="L52" s="184">
        <v>0</v>
      </c>
      <c r="M52" s="184">
        <v>69573</v>
      </c>
      <c r="N52" s="185">
        <v>4512874.55</v>
      </c>
    </row>
    <row r="53" spans="5:14" x14ac:dyDescent="0.35">
      <c r="E53" s="182" t="s">
        <v>61</v>
      </c>
      <c r="F53" s="183">
        <v>3.44</v>
      </c>
      <c r="G53" s="183">
        <v>3.44</v>
      </c>
      <c r="H53" s="183">
        <v>3.45</v>
      </c>
      <c r="I53" s="183">
        <v>3.3</v>
      </c>
      <c r="J53" s="183">
        <v>3.3</v>
      </c>
      <c r="K53" s="184">
        <v>-4.0697674418604723E-2</v>
      </c>
      <c r="L53" s="184">
        <v>0</v>
      </c>
      <c r="M53" s="184">
        <v>725772</v>
      </c>
      <c r="N53" s="185">
        <v>2448143.84</v>
      </c>
    </row>
    <row r="54" spans="5:14" x14ac:dyDescent="0.35">
      <c r="E54" s="182" t="s">
        <v>194</v>
      </c>
      <c r="F54" s="183">
        <v>6.35</v>
      </c>
      <c r="G54" s="183">
        <v>6.35</v>
      </c>
      <c r="H54" s="183">
        <v>6.95</v>
      </c>
      <c r="I54" s="183">
        <v>6.95</v>
      </c>
      <c r="J54" s="183">
        <v>6.95</v>
      </c>
      <c r="K54" s="184">
        <v>9.4488188976378007E-2</v>
      </c>
      <c r="L54" s="184">
        <v>0</v>
      </c>
      <c r="M54" s="184">
        <v>352959</v>
      </c>
      <c r="N54" s="185">
        <v>2417642.5499999998</v>
      </c>
    </row>
    <row r="55" spans="5:14" x14ac:dyDescent="0.35">
      <c r="E55" s="182" t="s">
        <v>199</v>
      </c>
      <c r="F55" s="183">
        <v>13</v>
      </c>
      <c r="G55" s="183">
        <v>13</v>
      </c>
      <c r="H55" s="183">
        <v>13</v>
      </c>
      <c r="I55" s="183">
        <v>13</v>
      </c>
      <c r="J55" s="183">
        <v>13</v>
      </c>
      <c r="K55" s="184">
        <v>0</v>
      </c>
      <c r="L55" s="184">
        <v>0</v>
      </c>
      <c r="M55" s="184">
        <v>174514</v>
      </c>
      <c r="N55" s="185">
        <v>2214165.6</v>
      </c>
    </row>
    <row r="56" spans="5:14" x14ac:dyDescent="0.35">
      <c r="E56" s="182" t="s">
        <v>251</v>
      </c>
      <c r="F56" s="183">
        <v>7</v>
      </c>
      <c r="G56" s="183">
        <v>7</v>
      </c>
      <c r="H56" s="183">
        <v>7</v>
      </c>
      <c r="I56" s="183">
        <v>7</v>
      </c>
      <c r="J56" s="183">
        <v>7</v>
      </c>
      <c r="K56" s="184">
        <v>0</v>
      </c>
      <c r="L56" s="184">
        <v>0</v>
      </c>
      <c r="M56" s="184">
        <v>3150</v>
      </c>
      <c r="N56" s="185">
        <v>22042.25</v>
      </c>
    </row>
    <row r="57" spans="5:14" x14ac:dyDescent="0.35">
      <c r="E57" s="182" t="s">
        <v>62</v>
      </c>
      <c r="F57" s="183">
        <v>4.05</v>
      </c>
      <c r="G57" s="183">
        <v>4.05</v>
      </c>
      <c r="H57" s="183">
        <v>3.88</v>
      </c>
      <c r="I57" s="183">
        <v>3.7</v>
      </c>
      <c r="J57" s="183">
        <v>3.88</v>
      </c>
      <c r="K57" s="184">
        <v>-4.1975308641975295E-2</v>
      </c>
      <c r="L57" s="184">
        <v>0</v>
      </c>
      <c r="M57" s="184">
        <v>2013534</v>
      </c>
      <c r="N57" s="185">
        <v>7622867.6100000003</v>
      </c>
    </row>
    <row r="58" spans="5:14" x14ac:dyDescent="0.35">
      <c r="E58" s="182" t="s">
        <v>195</v>
      </c>
      <c r="F58" s="183">
        <v>1.57</v>
      </c>
      <c r="G58" s="183">
        <v>1.57</v>
      </c>
      <c r="H58" s="183">
        <v>1.57</v>
      </c>
      <c r="I58" s="183">
        <v>1.57</v>
      </c>
      <c r="J58" s="183">
        <v>1.57</v>
      </c>
      <c r="K58" s="184">
        <v>0</v>
      </c>
      <c r="L58" s="184">
        <v>0</v>
      </c>
      <c r="M58" s="184">
        <v>84390</v>
      </c>
      <c r="N58" s="185">
        <v>129480.5</v>
      </c>
    </row>
    <row r="59" spans="5:14" x14ac:dyDescent="0.35">
      <c r="E59" s="182" t="s">
        <v>63</v>
      </c>
      <c r="F59" s="183">
        <v>2.25</v>
      </c>
      <c r="G59" s="183">
        <v>2.25</v>
      </c>
      <c r="H59" s="183">
        <v>2.35</v>
      </c>
      <c r="I59" s="183">
        <v>2.08</v>
      </c>
      <c r="J59" s="183">
        <v>2.12</v>
      </c>
      <c r="K59" s="184">
        <v>-5.7777777777777706E-2</v>
      </c>
      <c r="L59" s="184">
        <v>0</v>
      </c>
      <c r="M59" s="184">
        <v>18409173</v>
      </c>
      <c r="N59" s="185">
        <v>39249773.420000002</v>
      </c>
    </row>
    <row r="60" spans="5:14" x14ac:dyDescent="0.35">
      <c r="E60" s="182" t="s">
        <v>64</v>
      </c>
      <c r="F60" s="183">
        <v>1.99</v>
      </c>
      <c r="G60" s="183">
        <v>1.99</v>
      </c>
      <c r="H60" s="183">
        <v>2</v>
      </c>
      <c r="I60" s="183">
        <v>1.88</v>
      </c>
      <c r="J60" s="183">
        <v>1.96</v>
      </c>
      <c r="K60" s="184">
        <v>-1.5075376884422176E-2</v>
      </c>
      <c r="L60" s="184">
        <v>0</v>
      </c>
      <c r="M60" s="184">
        <v>21447016</v>
      </c>
      <c r="N60" s="185">
        <v>41679155.82</v>
      </c>
    </row>
    <row r="61" spans="5:14" x14ac:dyDescent="0.35">
      <c r="E61" s="182" t="s">
        <v>65</v>
      </c>
      <c r="F61" s="183">
        <v>83.5</v>
      </c>
      <c r="G61" s="183">
        <v>83.5</v>
      </c>
      <c r="H61" s="183">
        <v>83.5</v>
      </c>
      <c r="I61" s="183">
        <v>83.5</v>
      </c>
      <c r="J61" s="183">
        <v>83.5</v>
      </c>
      <c r="K61" s="184">
        <v>0</v>
      </c>
      <c r="L61" s="184">
        <v>0</v>
      </c>
      <c r="M61" s="184">
        <v>79314</v>
      </c>
      <c r="N61" s="185">
        <v>6646094.3499999996</v>
      </c>
    </row>
    <row r="62" spans="5:14" x14ac:dyDescent="0.35">
      <c r="E62" s="182" t="s">
        <v>232</v>
      </c>
      <c r="F62" s="183">
        <v>9.49</v>
      </c>
      <c r="G62" s="183">
        <v>9.49</v>
      </c>
      <c r="H62" s="183">
        <v>9.49</v>
      </c>
      <c r="I62" s="183">
        <v>9.49</v>
      </c>
      <c r="J62" s="183">
        <v>9.49</v>
      </c>
      <c r="K62" s="184">
        <v>0</v>
      </c>
      <c r="L62" s="184">
        <v>0</v>
      </c>
      <c r="M62" s="184">
        <v>42337</v>
      </c>
      <c r="N62" s="185">
        <v>361981.35</v>
      </c>
    </row>
    <row r="63" spans="5:14" x14ac:dyDescent="0.35">
      <c r="E63" s="182" t="s">
        <v>66</v>
      </c>
      <c r="F63" s="183">
        <v>3.52</v>
      </c>
      <c r="G63" s="183">
        <v>3.52</v>
      </c>
      <c r="H63" s="183">
        <v>3.52</v>
      </c>
      <c r="I63" s="183">
        <v>3.52</v>
      </c>
      <c r="J63" s="183">
        <v>3.52</v>
      </c>
      <c r="K63" s="184">
        <v>0</v>
      </c>
      <c r="L63" s="184">
        <v>0</v>
      </c>
      <c r="M63" s="184">
        <v>239028</v>
      </c>
      <c r="N63" s="185">
        <v>862922.48</v>
      </c>
    </row>
    <row r="64" spans="5:14" x14ac:dyDescent="0.35">
      <c r="E64" s="182" t="s">
        <v>203</v>
      </c>
      <c r="F64" s="183">
        <v>0.99</v>
      </c>
      <c r="G64" s="183">
        <v>0.99</v>
      </c>
      <c r="H64" s="183">
        <v>0.96</v>
      </c>
      <c r="I64" s="183">
        <v>0.96</v>
      </c>
      <c r="J64" s="183">
        <v>0.96</v>
      </c>
      <c r="K64" s="184">
        <v>-3.0303030303030276E-2</v>
      </c>
      <c r="L64" s="184">
        <v>0</v>
      </c>
      <c r="M64" s="184">
        <v>1214950</v>
      </c>
      <c r="N64" s="185">
        <v>1168971.1499999999</v>
      </c>
    </row>
    <row r="65" spans="5:14" x14ac:dyDescent="0.35">
      <c r="E65" s="182" t="s">
        <v>67</v>
      </c>
      <c r="F65" s="183">
        <v>2.35</v>
      </c>
      <c r="G65" s="183">
        <v>2.35</v>
      </c>
      <c r="H65" s="183">
        <v>2.4</v>
      </c>
      <c r="I65" s="183">
        <v>2.2599999999999998</v>
      </c>
      <c r="J65" s="183">
        <v>2.38</v>
      </c>
      <c r="K65" s="184">
        <v>1.2765957446808418E-2</v>
      </c>
      <c r="L65" s="184">
        <v>0</v>
      </c>
      <c r="M65" s="184">
        <v>7844861</v>
      </c>
      <c r="N65" s="185">
        <v>18483325.34</v>
      </c>
    </row>
    <row r="66" spans="5:14" x14ac:dyDescent="0.35">
      <c r="E66" s="182" t="s">
        <v>238</v>
      </c>
      <c r="F66" s="183">
        <v>3.24</v>
      </c>
      <c r="G66" s="183">
        <v>3.24</v>
      </c>
      <c r="H66" s="183">
        <v>3.24</v>
      </c>
      <c r="I66" s="183">
        <v>3.24</v>
      </c>
      <c r="J66" s="183">
        <v>3.24</v>
      </c>
      <c r="K66" s="184">
        <v>0</v>
      </c>
      <c r="L66" s="184">
        <v>0</v>
      </c>
      <c r="M66" s="184">
        <v>2859</v>
      </c>
      <c r="N66" s="185">
        <v>9205.3799999999992</v>
      </c>
    </row>
    <row r="67" spans="5:14" x14ac:dyDescent="0.35">
      <c r="E67" s="182" t="s">
        <v>68</v>
      </c>
      <c r="F67" s="183">
        <v>5.35</v>
      </c>
      <c r="G67" s="183">
        <v>5.35</v>
      </c>
      <c r="H67" s="183">
        <v>5.45</v>
      </c>
      <c r="I67" s="183">
        <v>5.35</v>
      </c>
      <c r="J67" s="183">
        <v>5.45</v>
      </c>
      <c r="K67" s="184">
        <v>1.8691588785046731E-2</v>
      </c>
      <c r="L67" s="184">
        <v>0</v>
      </c>
      <c r="M67" s="184">
        <v>1139470</v>
      </c>
      <c r="N67" s="185">
        <v>6132156.54</v>
      </c>
    </row>
    <row r="68" spans="5:14" x14ac:dyDescent="0.35">
      <c r="E68" s="182" t="s">
        <v>69</v>
      </c>
      <c r="F68" s="183">
        <v>5.9</v>
      </c>
      <c r="G68" s="183">
        <v>5.9</v>
      </c>
      <c r="H68" s="183">
        <v>5.9</v>
      </c>
      <c r="I68" s="183">
        <v>5.9</v>
      </c>
      <c r="J68" s="183">
        <v>5.9</v>
      </c>
      <c r="K68" s="184">
        <v>0</v>
      </c>
      <c r="L68" s="184">
        <v>0</v>
      </c>
      <c r="M68" s="184">
        <v>252605</v>
      </c>
      <c r="N68" s="185">
        <v>1466802.96</v>
      </c>
    </row>
    <row r="69" spans="5:14" x14ac:dyDescent="0.35">
      <c r="E69" s="182" t="s">
        <v>215</v>
      </c>
      <c r="F69" s="183">
        <v>1.1100000000000001</v>
      </c>
      <c r="G69" s="183">
        <v>1.1100000000000001</v>
      </c>
      <c r="H69" s="183">
        <v>1.1100000000000001</v>
      </c>
      <c r="I69" s="183">
        <v>1.1100000000000001</v>
      </c>
      <c r="J69" s="183">
        <v>1.1100000000000001</v>
      </c>
      <c r="K69" s="184">
        <v>0</v>
      </c>
      <c r="L69" s="184">
        <v>0</v>
      </c>
      <c r="M69" s="184">
        <v>15500</v>
      </c>
      <c r="N69" s="185">
        <v>18545</v>
      </c>
    </row>
    <row r="70" spans="5:14" x14ac:dyDescent="0.35">
      <c r="E70" s="182" t="s">
        <v>235</v>
      </c>
      <c r="F70" s="183">
        <v>10</v>
      </c>
      <c r="G70" s="183">
        <v>10</v>
      </c>
      <c r="H70" s="183">
        <v>10</v>
      </c>
      <c r="I70" s="183">
        <v>10</v>
      </c>
      <c r="J70" s="183">
        <v>10</v>
      </c>
      <c r="K70" s="184">
        <v>0</v>
      </c>
      <c r="L70" s="184">
        <v>0</v>
      </c>
      <c r="M70" s="184">
        <v>23555</v>
      </c>
      <c r="N70" s="185">
        <v>245421.05</v>
      </c>
    </row>
    <row r="71" spans="5:14" x14ac:dyDescent="0.35">
      <c r="E71" s="182" t="s">
        <v>252</v>
      </c>
      <c r="F71" s="183">
        <v>5.3</v>
      </c>
      <c r="G71" s="183">
        <v>5.3</v>
      </c>
      <c r="H71" s="183">
        <v>5.3</v>
      </c>
      <c r="I71" s="183">
        <v>5.3</v>
      </c>
      <c r="J71" s="183">
        <v>5.3</v>
      </c>
      <c r="K71" s="184">
        <v>0</v>
      </c>
      <c r="L71" s="184">
        <v>0</v>
      </c>
      <c r="M71" s="184">
        <v>133643</v>
      </c>
      <c r="N71" s="185">
        <v>637617.56000000006</v>
      </c>
    </row>
    <row r="72" spans="5:14" x14ac:dyDescent="0.35">
      <c r="E72" s="182" t="s">
        <v>237</v>
      </c>
      <c r="F72" s="183">
        <v>4.45</v>
      </c>
      <c r="G72" s="183">
        <v>4.45</v>
      </c>
      <c r="H72" s="183">
        <v>4.45</v>
      </c>
      <c r="I72" s="183">
        <v>4.45</v>
      </c>
      <c r="J72" s="183">
        <v>4.45</v>
      </c>
      <c r="K72" s="184">
        <v>0</v>
      </c>
      <c r="L72" s="184">
        <v>0</v>
      </c>
      <c r="M72" s="184">
        <v>15594</v>
      </c>
      <c r="N72" s="185">
        <v>69174.69</v>
      </c>
    </row>
    <row r="73" spans="5:14" x14ac:dyDescent="0.35">
      <c r="E73" s="182" t="s">
        <v>71</v>
      </c>
      <c r="F73" s="183">
        <v>132.65</v>
      </c>
      <c r="G73" s="183">
        <v>132.65</v>
      </c>
      <c r="H73" s="183">
        <v>132.65</v>
      </c>
      <c r="I73" s="183">
        <v>132.65</v>
      </c>
      <c r="J73" s="183">
        <v>132.65</v>
      </c>
      <c r="K73" s="184">
        <v>0</v>
      </c>
      <c r="L73" s="184">
        <v>0</v>
      </c>
      <c r="M73" s="184">
        <v>14557</v>
      </c>
      <c r="N73" s="185">
        <v>1742106.25</v>
      </c>
    </row>
    <row r="74" spans="5:14" x14ac:dyDescent="0.35">
      <c r="E74" s="182" t="s">
        <v>72</v>
      </c>
      <c r="F74" s="183">
        <v>200</v>
      </c>
      <c r="G74" s="183">
        <v>200</v>
      </c>
      <c r="H74" s="183">
        <v>203.5</v>
      </c>
      <c r="I74" s="183">
        <v>203</v>
      </c>
      <c r="J74" s="183">
        <v>203</v>
      </c>
      <c r="K74" s="184">
        <v>1.4999999999999902E-2</v>
      </c>
      <c r="L74" s="184">
        <v>0</v>
      </c>
      <c r="M74" s="184">
        <v>1162614</v>
      </c>
      <c r="N74" s="185">
        <v>236027434.69999999</v>
      </c>
    </row>
    <row r="75" spans="5:14" x14ac:dyDescent="0.35">
      <c r="E75" s="182" t="s">
        <v>212</v>
      </c>
      <c r="F75" s="183">
        <v>11.2</v>
      </c>
      <c r="G75" s="183">
        <v>11.2</v>
      </c>
      <c r="H75" s="183">
        <v>11.2</v>
      </c>
      <c r="I75" s="183">
        <v>11.2</v>
      </c>
      <c r="J75" s="183">
        <v>11.2</v>
      </c>
      <c r="K75" s="184">
        <v>0</v>
      </c>
      <c r="L75" s="184">
        <v>0</v>
      </c>
      <c r="M75" s="184">
        <v>4895</v>
      </c>
      <c r="N75" s="185">
        <v>49439.5</v>
      </c>
    </row>
    <row r="76" spans="5:14" x14ac:dyDescent="0.35">
      <c r="E76" s="182" t="s">
        <v>73</v>
      </c>
      <c r="F76" s="183">
        <v>36</v>
      </c>
      <c r="G76" s="183">
        <v>36</v>
      </c>
      <c r="H76" s="183">
        <v>36</v>
      </c>
      <c r="I76" s="183">
        <v>36</v>
      </c>
      <c r="J76" s="183">
        <v>36</v>
      </c>
      <c r="K76" s="184">
        <v>0</v>
      </c>
      <c r="L76" s="184">
        <v>0</v>
      </c>
      <c r="M76" s="184">
        <v>375829</v>
      </c>
      <c r="N76" s="185">
        <v>13526641.15</v>
      </c>
    </row>
    <row r="77" spans="5:14" x14ac:dyDescent="0.35">
      <c r="E77" s="182" t="s">
        <v>16</v>
      </c>
      <c r="F77" s="183">
        <v>35</v>
      </c>
      <c r="G77" s="183">
        <v>35</v>
      </c>
      <c r="H77" s="183">
        <v>35.1</v>
      </c>
      <c r="I77" s="183">
        <v>35.1</v>
      </c>
      <c r="J77" s="183">
        <v>35.1</v>
      </c>
      <c r="K77" s="184">
        <v>2.8571428571428914E-3</v>
      </c>
      <c r="L77" s="184">
        <v>0</v>
      </c>
      <c r="M77" s="184">
        <v>512363</v>
      </c>
      <c r="N77" s="185">
        <v>17989970.649999999</v>
      </c>
    </row>
    <row r="78" spans="5:14" x14ac:dyDescent="0.35">
      <c r="E78" s="182" t="s">
        <v>74</v>
      </c>
      <c r="F78" s="183">
        <v>29.7</v>
      </c>
      <c r="G78" s="183">
        <v>29.7</v>
      </c>
      <c r="H78" s="183">
        <v>29.5</v>
      </c>
      <c r="I78" s="183">
        <v>29.5</v>
      </c>
      <c r="J78" s="183">
        <v>29.5</v>
      </c>
      <c r="K78" s="184">
        <v>-6.7340067340067034E-3</v>
      </c>
      <c r="L78" s="184">
        <v>0</v>
      </c>
      <c r="M78" s="184">
        <v>1689485</v>
      </c>
      <c r="N78" s="185">
        <v>50020524.850000001</v>
      </c>
    </row>
    <row r="79" spans="5:14" x14ac:dyDescent="0.35">
      <c r="E79" s="182" t="s">
        <v>239</v>
      </c>
      <c r="F79" s="183">
        <v>4.32</v>
      </c>
      <c r="G79" s="183">
        <v>4.32</v>
      </c>
      <c r="H79" s="183">
        <v>4.32</v>
      </c>
      <c r="I79" s="183">
        <v>4.32</v>
      </c>
      <c r="J79" s="183">
        <v>4.32</v>
      </c>
      <c r="K79" s="184">
        <v>0</v>
      </c>
      <c r="L79" s="184">
        <v>0</v>
      </c>
      <c r="M79" s="184">
        <v>3000</v>
      </c>
      <c r="N79" s="185">
        <v>12960</v>
      </c>
    </row>
    <row r="80" spans="5:14" x14ac:dyDescent="0.35">
      <c r="E80" s="182" t="s">
        <v>75</v>
      </c>
      <c r="F80" s="183">
        <v>1.7</v>
      </c>
      <c r="G80" s="183">
        <v>1.7</v>
      </c>
      <c r="H80" s="183">
        <v>1.7</v>
      </c>
      <c r="I80" s="183">
        <v>1.7</v>
      </c>
      <c r="J80" s="183">
        <v>1.7</v>
      </c>
      <c r="K80" s="184">
        <v>0</v>
      </c>
      <c r="L80" s="184">
        <v>0</v>
      </c>
      <c r="M80" s="184">
        <v>560900</v>
      </c>
      <c r="N80" s="185">
        <v>941346.25</v>
      </c>
    </row>
    <row r="81" spans="5:14" x14ac:dyDescent="0.35">
      <c r="E81" s="182" t="s">
        <v>76</v>
      </c>
      <c r="F81" s="183">
        <v>8.1999999999999993</v>
      </c>
      <c r="G81" s="183">
        <v>8.1999999999999993</v>
      </c>
      <c r="H81" s="183">
        <v>8.25</v>
      </c>
      <c r="I81" s="183">
        <v>8.25</v>
      </c>
      <c r="J81" s="183">
        <v>8.25</v>
      </c>
      <c r="K81" s="184">
        <v>6.0975609756097615E-3</v>
      </c>
      <c r="L81" s="184">
        <v>0</v>
      </c>
      <c r="M81" s="184">
        <v>253213</v>
      </c>
      <c r="N81" s="185">
        <v>2093346.95</v>
      </c>
    </row>
    <row r="82" spans="5:14" x14ac:dyDescent="0.35">
      <c r="E82" s="182" t="s">
        <v>77</v>
      </c>
      <c r="F82" s="183">
        <v>920</v>
      </c>
      <c r="G82" s="183">
        <v>920</v>
      </c>
      <c r="H82" s="183">
        <v>920</v>
      </c>
      <c r="I82" s="183">
        <v>920</v>
      </c>
      <c r="J82" s="183">
        <v>920</v>
      </c>
      <c r="K82" s="184">
        <v>0</v>
      </c>
      <c r="L82" s="184">
        <v>0</v>
      </c>
      <c r="M82" s="184">
        <v>6604</v>
      </c>
      <c r="N82" s="185">
        <v>5644596.4000000004</v>
      </c>
    </row>
    <row r="83" spans="5:14" x14ac:dyDescent="0.35">
      <c r="E83" s="182" t="s">
        <v>78</v>
      </c>
      <c r="F83" s="183">
        <v>23.3</v>
      </c>
      <c r="G83" s="183">
        <v>23.3</v>
      </c>
      <c r="H83" s="183">
        <v>23.3</v>
      </c>
      <c r="I83" s="183">
        <v>23.3</v>
      </c>
      <c r="J83" s="183">
        <v>23.3</v>
      </c>
      <c r="K83" s="184">
        <v>0</v>
      </c>
      <c r="L83" s="184">
        <v>0</v>
      </c>
      <c r="M83" s="184">
        <v>74453</v>
      </c>
      <c r="N83" s="185">
        <v>1677069.65</v>
      </c>
    </row>
    <row r="84" spans="5:14" x14ac:dyDescent="0.35">
      <c r="E84" s="182" t="s">
        <v>197</v>
      </c>
      <c r="F84" s="183">
        <v>114</v>
      </c>
      <c r="G84" s="183">
        <v>114</v>
      </c>
      <c r="H84" s="183">
        <v>114</v>
      </c>
      <c r="I84" s="183">
        <v>114</v>
      </c>
      <c r="J84" s="183">
        <v>114</v>
      </c>
      <c r="K84" s="184">
        <v>0</v>
      </c>
      <c r="L84" s="184">
        <v>0</v>
      </c>
      <c r="M84" s="184">
        <v>25508</v>
      </c>
      <c r="N84" s="185">
        <v>2882358</v>
      </c>
    </row>
    <row r="85" spans="5:14" x14ac:dyDescent="0.35">
      <c r="E85" s="182" t="s">
        <v>79</v>
      </c>
      <c r="F85" s="183">
        <v>48.3</v>
      </c>
      <c r="G85" s="183">
        <v>48.3</v>
      </c>
      <c r="H85" s="183">
        <v>48.3</v>
      </c>
      <c r="I85" s="183">
        <v>48.3</v>
      </c>
      <c r="J85" s="183">
        <v>48.3</v>
      </c>
      <c r="K85" s="184">
        <v>0</v>
      </c>
      <c r="L85" s="184">
        <v>0</v>
      </c>
      <c r="M85" s="184">
        <v>25</v>
      </c>
      <c r="N85" s="185">
        <v>1087.5</v>
      </c>
    </row>
    <row r="86" spans="5:14" x14ac:dyDescent="0.35">
      <c r="E86" s="182" t="s">
        <v>240</v>
      </c>
      <c r="F86" s="183">
        <v>0.56999999999999995</v>
      </c>
      <c r="G86" s="183">
        <v>0.56999999999999995</v>
      </c>
      <c r="H86" s="183">
        <v>0.56999999999999995</v>
      </c>
      <c r="I86" s="183">
        <v>0.56999999999999995</v>
      </c>
      <c r="J86" s="183">
        <v>0.56999999999999995</v>
      </c>
      <c r="K86" s="184">
        <v>0</v>
      </c>
      <c r="L86" s="184">
        <v>0</v>
      </c>
      <c r="M86" s="184">
        <v>127500</v>
      </c>
      <c r="N86" s="185">
        <v>72100</v>
      </c>
    </row>
    <row r="87" spans="5:14" x14ac:dyDescent="0.35">
      <c r="E87" s="182" t="s">
        <v>80</v>
      </c>
      <c r="F87" s="183">
        <v>16.399999999999999</v>
      </c>
      <c r="G87" s="183">
        <v>16.399999999999999</v>
      </c>
      <c r="H87" s="183">
        <v>16</v>
      </c>
      <c r="I87" s="183">
        <v>15.55</v>
      </c>
      <c r="J87" s="183">
        <v>16</v>
      </c>
      <c r="K87" s="184">
        <v>-2.4390243902438935E-2</v>
      </c>
      <c r="L87" s="184">
        <v>0</v>
      </c>
      <c r="M87" s="184">
        <v>8005381</v>
      </c>
      <c r="N87" s="185">
        <v>125565534.09999999</v>
      </c>
    </row>
    <row r="88" spans="5:14" x14ac:dyDescent="0.35">
      <c r="E88" s="182" t="s">
        <v>81</v>
      </c>
      <c r="F88" s="183">
        <v>292</v>
      </c>
      <c r="G88" s="183">
        <v>292</v>
      </c>
      <c r="H88" s="183">
        <v>292</v>
      </c>
      <c r="I88" s="183">
        <v>292</v>
      </c>
      <c r="J88" s="183">
        <v>292</v>
      </c>
      <c r="K88" s="184">
        <v>0</v>
      </c>
      <c r="L88" s="184">
        <v>0</v>
      </c>
      <c r="M88" s="184">
        <v>154685</v>
      </c>
      <c r="N88" s="185">
        <v>46326485.399999999</v>
      </c>
    </row>
    <row r="89" spans="5:14" x14ac:dyDescent="0.35">
      <c r="E89" s="182" t="s">
        <v>82</v>
      </c>
      <c r="F89" s="183">
        <v>0.71</v>
      </c>
      <c r="G89" s="183">
        <v>0.71</v>
      </c>
      <c r="H89" s="183">
        <v>0.76</v>
      </c>
      <c r="I89" s="183">
        <v>0.71</v>
      </c>
      <c r="J89" s="183">
        <v>0.76</v>
      </c>
      <c r="K89" s="184">
        <v>7.0422535211267734E-2</v>
      </c>
      <c r="L89" s="184">
        <v>0</v>
      </c>
      <c r="M89" s="184">
        <v>642805</v>
      </c>
      <c r="N89" s="185">
        <v>460370.25</v>
      </c>
    </row>
    <row r="90" spans="5:14" x14ac:dyDescent="0.35">
      <c r="E90" s="182" t="s">
        <v>83</v>
      </c>
      <c r="F90" s="183">
        <v>369</v>
      </c>
      <c r="G90" s="183">
        <v>369</v>
      </c>
      <c r="H90" s="183">
        <v>383</v>
      </c>
      <c r="I90" s="183">
        <v>383</v>
      </c>
      <c r="J90" s="183">
        <v>383</v>
      </c>
      <c r="K90" s="184">
        <v>3.7940379403794022E-2</v>
      </c>
      <c r="L90" s="184">
        <v>0</v>
      </c>
      <c r="M90" s="184">
        <v>414125</v>
      </c>
      <c r="N90" s="185">
        <v>155264642.90000001</v>
      </c>
    </row>
    <row r="91" spans="5:14" x14ac:dyDescent="0.35">
      <c r="E91" s="182" t="s">
        <v>84</v>
      </c>
      <c r="F91" s="183">
        <v>0.53</v>
      </c>
      <c r="G91" s="183">
        <v>0.53</v>
      </c>
      <c r="H91" s="183">
        <v>0.55000000000000004</v>
      </c>
      <c r="I91" s="183">
        <v>0.51</v>
      </c>
      <c r="J91" s="183">
        <v>0.51</v>
      </c>
      <c r="K91" s="184">
        <v>-3.7735849056603765E-2</v>
      </c>
      <c r="L91" s="184">
        <v>0</v>
      </c>
      <c r="M91" s="184">
        <v>1427905</v>
      </c>
      <c r="N91" s="185">
        <v>746540.76</v>
      </c>
    </row>
    <row r="92" spans="5:14" x14ac:dyDescent="0.35">
      <c r="E92" s="182" t="s">
        <v>85</v>
      </c>
      <c r="F92" s="183">
        <v>19.8</v>
      </c>
      <c r="G92" s="183">
        <v>19.8</v>
      </c>
      <c r="H92" s="183">
        <v>19.8</v>
      </c>
      <c r="I92" s="183">
        <v>19.8</v>
      </c>
      <c r="J92" s="183">
        <v>19.8</v>
      </c>
      <c r="K92" s="184">
        <v>0</v>
      </c>
      <c r="L92" s="184">
        <v>0</v>
      </c>
      <c r="M92" s="184">
        <v>255424</v>
      </c>
      <c r="N92" s="185">
        <v>4650235.6500000004</v>
      </c>
    </row>
    <row r="93" spans="5:14" x14ac:dyDescent="0.35">
      <c r="E93" s="182" t="s">
        <v>13</v>
      </c>
      <c r="F93" s="183">
        <v>4.05</v>
      </c>
      <c r="G93" s="183">
        <v>4.05</v>
      </c>
      <c r="H93" s="183">
        <v>4.38</v>
      </c>
      <c r="I93" s="183">
        <v>4.38</v>
      </c>
      <c r="J93" s="183">
        <v>4.38</v>
      </c>
      <c r="K93" s="184">
        <v>8.1481481481481488E-2</v>
      </c>
      <c r="L93" s="184">
        <v>0</v>
      </c>
      <c r="M93" s="184">
        <v>1083512</v>
      </c>
      <c r="N93" s="185">
        <v>4305304.3600000003</v>
      </c>
    </row>
    <row r="94" spans="5:14" x14ac:dyDescent="0.35">
      <c r="E94" s="182" t="s">
        <v>86</v>
      </c>
      <c r="F94" s="183">
        <v>0.67</v>
      </c>
      <c r="G94" s="183">
        <v>0.67</v>
      </c>
      <c r="H94" s="183">
        <v>0.73</v>
      </c>
      <c r="I94" s="183">
        <v>0.67</v>
      </c>
      <c r="J94" s="183">
        <v>0.73</v>
      </c>
      <c r="K94" s="184">
        <v>8.9552238805969964E-2</v>
      </c>
      <c r="L94" s="184">
        <v>0</v>
      </c>
      <c r="M94" s="184">
        <v>3624820</v>
      </c>
      <c r="N94" s="185">
        <v>2531778.21</v>
      </c>
    </row>
    <row r="95" spans="5:14" x14ac:dyDescent="0.35">
      <c r="E95" s="182" t="s">
        <v>87</v>
      </c>
      <c r="F95" s="183">
        <v>0.7</v>
      </c>
      <c r="G95" s="183">
        <v>0.7</v>
      </c>
      <c r="H95" s="183">
        <v>0.7</v>
      </c>
      <c r="I95" s="183">
        <v>0.7</v>
      </c>
      <c r="J95" s="183">
        <v>0.7</v>
      </c>
      <c r="K95" s="184">
        <v>0</v>
      </c>
      <c r="L95" s="184">
        <v>0</v>
      </c>
      <c r="M95" s="184">
        <v>215590</v>
      </c>
      <c r="N95" s="185">
        <v>151150.07999999999</v>
      </c>
    </row>
    <row r="96" spans="5:14" x14ac:dyDescent="0.35">
      <c r="E96" s="182" t="s">
        <v>88</v>
      </c>
      <c r="F96" s="183">
        <v>3730</v>
      </c>
      <c r="G96" s="183">
        <v>3730</v>
      </c>
      <c r="H96" s="183">
        <v>3730</v>
      </c>
      <c r="I96" s="183">
        <v>3730</v>
      </c>
      <c r="J96" s="183">
        <v>3730</v>
      </c>
      <c r="K96" s="184">
        <v>0</v>
      </c>
      <c r="L96" s="184">
        <v>0</v>
      </c>
      <c r="M96" s="184">
        <v>4231</v>
      </c>
      <c r="N96" s="185">
        <v>14736978</v>
      </c>
    </row>
    <row r="97" spans="5:14" x14ac:dyDescent="0.35">
      <c r="E97" s="182" t="s">
        <v>241</v>
      </c>
      <c r="F97" s="183">
        <v>20.399999999999999</v>
      </c>
      <c r="G97" s="183">
        <v>20.399999999999999</v>
      </c>
      <c r="H97" s="183">
        <v>20.399999999999999</v>
      </c>
      <c r="I97" s="183">
        <v>20.399999999999999</v>
      </c>
      <c r="J97" s="183">
        <v>20.399999999999999</v>
      </c>
      <c r="K97" s="184">
        <v>0</v>
      </c>
      <c r="L97" s="184">
        <v>0</v>
      </c>
      <c r="M97" s="184">
        <v>235050</v>
      </c>
      <c r="N97" s="185">
        <v>5171096.25</v>
      </c>
    </row>
    <row r="98" spans="5:14" x14ac:dyDescent="0.35">
      <c r="E98" s="182" t="s">
        <v>202</v>
      </c>
      <c r="F98" s="183">
        <v>0.47</v>
      </c>
      <c r="G98" s="183">
        <v>0.47</v>
      </c>
      <c r="H98" s="183">
        <v>0.49</v>
      </c>
      <c r="I98" s="183">
        <v>0.47</v>
      </c>
      <c r="J98" s="183">
        <v>0.49</v>
      </c>
      <c r="K98" s="184">
        <v>4.2553191489361764E-2</v>
      </c>
      <c r="L98" s="184">
        <v>0</v>
      </c>
      <c r="M98" s="184">
        <v>561281</v>
      </c>
      <c r="N98" s="185">
        <v>272987.31</v>
      </c>
    </row>
    <row r="99" spans="5:14" x14ac:dyDescent="0.35">
      <c r="E99" s="182" t="s">
        <v>89</v>
      </c>
      <c r="F99" s="183">
        <v>54.3</v>
      </c>
      <c r="G99" s="183">
        <v>54.3</v>
      </c>
      <c r="H99" s="183">
        <v>54.3</v>
      </c>
      <c r="I99" s="183">
        <v>54.3</v>
      </c>
      <c r="J99" s="183">
        <v>54.3</v>
      </c>
      <c r="K99" s="184">
        <v>0</v>
      </c>
      <c r="L99" s="184">
        <v>0</v>
      </c>
      <c r="M99" s="184">
        <v>133755</v>
      </c>
      <c r="N99" s="185">
        <v>7045306.5999999996</v>
      </c>
    </row>
    <row r="100" spans="5:14" x14ac:dyDescent="0.35">
      <c r="E100" s="182" t="s">
        <v>17</v>
      </c>
      <c r="F100" s="183">
        <v>3.85</v>
      </c>
      <c r="G100" s="183">
        <v>3.85</v>
      </c>
      <c r="H100" s="183">
        <v>4.08</v>
      </c>
      <c r="I100" s="183">
        <v>3.85</v>
      </c>
      <c r="J100" s="183">
        <v>3.85</v>
      </c>
      <c r="K100" s="184">
        <v>0</v>
      </c>
      <c r="L100" s="184">
        <v>0</v>
      </c>
      <c r="M100" s="184">
        <v>9142525</v>
      </c>
      <c r="N100" s="185">
        <v>35856649.329999998</v>
      </c>
    </row>
    <row r="101" spans="5:14" x14ac:dyDescent="0.35">
      <c r="E101" s="182" t="s">
        <v>213</v>
      </c>
      <c r="F101" s="183">
        <v>1.19</v>
      </c>
      <c r="G101" s="183">
        <v>1.19</v>
      </c>
      <c r="H101" s="183">
        <v>1.29</v>
      </c>
      <c r="I101" s="183">
        <v>1.29</v>
      </c>
      <c r="J101" s="183">
        <v>1.29</v>
      </c>
      <c r="K101" s="184">
        <v>8.4033613445378297E-2</v>
      </c>
      <c r="L101" s="184">
        <v>0</v>
      </c>
      <c r="M101" s="184">
        <v>534500</v>
      </c>
      <c r="N101" s="185">
        <v>686755</v>
      </c>
    </row>
    <row r="102" spans="5:14" x14ac:dyDescent="0.35">
      <c r="E102" s="182" t="s">
        <v>12</v>
      </c>
      <c r="F102" s="183">
        <v>0.47</v>
      </c>
      <c r="G102" s="183">
        <v>0.47</v>
      </c>
      <c r="H102" s="183">
        <v>0.47</v>
      </c>
      <c r="I102" s="183">
        <v>0.47</v>
      </c>
      <c r="J102" s="183">
        <v>0.47</v>
      </c>
      <c r="K102" s="184">
        <v>0</v>
      </c>
      <c r="L102" s="184">
        <v>0</v>
      </c>
      <c r="M102" s="184">
        <v>94067</v>
      </c>
      <c r="N102" s="185">
        <v>44004.21</v>
      </c>
    </row>
    <row r="103" spans="5:14" x14ac:dyDescent="0.35">
      <c r="E103" s="182" t="s">
        <v>216</v>
      </c>
      <c r="F103" s="183">
        <v>2.16</v>
      </c>
      <c r="G103" s="183">
        <v>2.16</v>
      </c>
      <c r="H103" s="183">
        <v>2.16</v>
      </c>
      <c r="I103" s="183">
        <v>2.16</v>
      </c>
      <c r="J103" s="183">
        <v>2.16</v>
      </c>
      <c r="K103" s="184">
        <v>0</v>
      </c>
      <c r="L103" s="184">
        <v>0</v>
      </c>
      <c r="M103" s="184">
        <v>66120</v>
      </c>
      <c r="N103" s="185">
        <v>132460.5</v>
      </c>
    </row>
    <row r="104" spans="5:14" x14ac:dyDescent="0.35">
      <c r="E104" s="182" t="s">
        <v>189</v>
      </c>
      <c r="F104" s="183">
        <v>2</v>
      </c>
      <c r="G104" s="183">
        <v>2</v>
      </c>
      <c r="H104" s="183">
        <v>2</v>
      </c>
      <c r="I104" s="183">
        <v>1.96</v>
      </c>
      <c r="J104" s="183">
        <v>2</v>
      </c>
      <c r="K104" s="184">
        <v>0</v>
      </c>
      <c r="L104" s="184">
        <v>0</v>
      </c>
      <c r="M104" s="184">
        <v>254333</v>
      </c>
      <c r="N104" s="185">
        <v>502428.85</v>
      </c>
    </row>
    <row r="105" spans="5:14" x14ac:dyDescent="0.35">
      <c r="E105" s="182" t="s">
        <v>90</v>
      </c>
      <c r="F105" s="183">
        <v>388.9</v>
      </c>
      <c r="G105" s="183">
        <v>388.9</v>
      </c>
      <c r="H105" s="183">
        <v>388.9</v>
      </c>
      <c r="I105" s="183">
        <v>388.9</v>
      </c>
      <c r="J105" s="183">
        <v>388.9</v>
      </c>
      <c r="K105" s="184">
        <v>0</v>
      </c>
      <c r="L105" s="184">
        <v>0</v>
      </c>
      <c r="M105" s="184">
        <v>58797</v>
      </c>
      <c r="N105" s="185">
        <v>24585607.5</v>
      </c>
    </row>
    <row r="106" spans="5:14" x14ac:dyDescent="0.35">
      <c r="E106" s="182" t="s">
        <v>91</v>
      </c>
      <c r="F106" s="183">
        <v>98.4</v>
      </c>
      <c r="G106" s="183">
        <v>98.4</v>
      </c>
      <c r="H106" s="183">
        <v>98.4</v>
      </c>
      <c r="I106" s="183">
        <v>98.4</v>
      </c>
      <c r="J106" s="183">
        <v>98.4</v>
      </c>
      <c r="K106" s="184">
        <v>0</v>
      </c>
      <c r="L106" s="184">
        <v>0</v>
      </c>
      <c r="M106" s="184">
        <v>6441</v>
      </c>
      <c r="N106" s="185">
        <v>574910.6</v>
      </c>
    </row>
    <row r="107" spans="5:14" x14ac:dyDescent="0.35">
      <c r="E107" s="182" t="s">
        <v>21</v>
      </c>
      <c r="F107" s="183">
        <v>11.7</v>
      </c>
      <c r="G107" s="183">
        <v>11.7</v>
      </c>
      <c r="H107" s="183">
        <v>12</v>
      </c>
      <c r="I107" s="183">
        <v>11.7</v>
      </c>
      <c r="J107" s="183">
        <v>12</v>
      </c>
      <c r="K107" s="184">
        <v>2.5641025641025772E-2</v>
      </c>
      <c r="L107" s="184">
        <v>0</v>
      </c>
      <c r="M107" s="184">
        <v>3339079</v>
      </c>
      <c r="N107" s="185">
        <v>39853013.850000001</v>
      </c>
    </row>
    <row r="108" spans="5:14" x14ac:dyDescent="0.35">
      <c r="E108" s="182" t="s">
        <v>193</v>
      </c>
      <c r="F108" s="183">
        <v>373.9</v>
      </c>
      <c r="G108" s="183">
        <v>373.9</v>
      </c>
      <c r="H108" s="183">
        <v>373.9</v>
      </c>
      <c r="I108" s="183">
        <v>373.9</v>
      </c>
      <c r="J108" s="183">
        <v>373.9</v>
      </c>
      <c r="K108" s="184">
        <v>0</v>
      </c>
      <c r="L108" s="184">
        <v>0</v>
      </c>
      <c r="M108" s="184">
        <v>152858</v>
      </c>
      <c r="N108" s="185">
        <v>51456226.600000001</v>
      </c>
    </row>
    <row r="109" spans="5:14" x14ac:dyDescent="0.35">
      <c r="E109" s="182" t="s">
        <v>242</v>
      </c>
      <c r="F109" s="183">
        <v>4.13</v>
      </c>
      <c r="G109" s="183">
        <v>4.13</v>
      </c>
      <c r="H109" s="183">
        <v>4.13</v>
      </c>
      <c r="I109" s="183">
        <v>4.13</v>
      </c>
      <c r="J109" s="183">
        <v>4.13</v>
      </c>
      <c r="K109" s="184">
        <v>0</v>
      </c>
      <c r="L109" s="184">
        <v>0</v>
      </c>
      <c r="M109" s="184">
        <v>903</v>
      </c>
      <c r="N109" s="185">
        <v>3359.16</v>
      </c>
    </row>
    <row r="110" spans="5:14" x14ac:dyDescent="0.35">
      <c r="E110" s="182" t="s">
        <v>92</v>
      </c>
      <c r="F110" s="183">
        <v>14.15</v>
      </c>
      <c r="G110" s="183">
        <v>14.15</v>
      </c>
      <c r="H110" s="183">
        <v>14.15</v>
      </c>
      <c r="I110" s="183">
        <v>14.15</v>
      </c>
      <c r="J110" s="183">
        <v>14.15</v>
      </c>
      <c r="K110" s="184">
        <v>0</v>
      </c>
      <c r="L110" s="184">
        <v>0</v>
      </c>
      <c r="M110" s="184">
        <v>20325766</v>
      </c>
      <c r="N110" s="185">
        <v>287790884.85000002</v>
      </c>
    </row>
    <row r="111" spans="5:14" x14ac:dyDescent="0.35">
      <c r="E111" s="182" t="s">
        <v>23</v>
      </c>
      <c r="F111" s="183">
        <v>22.75</v>
      </c>
      <c r="G111" s="183">
        <v>22.75</v>
      </c>
      <c r="H111" s="183">
        <v>23</v>
      </c>
      <c r="I111" s="183">
        <v>22.8</v>
      </c>
      <c r="J111" s="183">
        <v>22.85</v>
      </c>
      <c r="K111" s="184">
        <v>4.39560439560438E-3</v>
      </c>
      <c r="L111" s="184">
        <v>0</v>
      </c>
      <c r="M111" s="184">
        <v>8111348</v>
      </c>
      <c r="N111" s="185">
        <v>185847306.34999999</v>
      </c>
    </row>
    <row r="112" spans="5:14" x14ac:dyDescent="0.35">
      <c r="E112" s="182" t="s">
        <v>93</v>
      </c>
      <c r="F112" s="183">
        <v>28.4</v>
      </c>
      <c r="G112" s="183">
        <v>28.4</v>
      </c>
      <c r="H112" s="183">
        <v>30.2</v>
      </c>
      <c r="I112" s="183">
        <v>28.9</v>
      </c>
      <c r="J112" s="183">
        <v>30</v>
      </c>
      <c r="K112" s="184">
        <v>5.6338028169014231E-2</v>
      </c>
      <c r="L112" s="184">
        <v>0</v>
      </c>
      <c r="M112" s="184">
        <v>10059553</v>
      </c>
      <c r="N112" s="185">
        <v>298048594.44999999</v>
      </c>
    </row>
    <row r="113" spans="5:14" x14ac:dyDescent="0.35">
      <c r="E113" s="182" t="s">
        <v>94</v>
      </c>
      <c r="F113" s="183">
        <v>17.2</v>
      </c>
      <c r="G113" s="183">
        <v>17.2</v>
      </c>
      <c r="H113" s="183">
        <v>17.3</v>
      </c>
      <c r="I113" s="183">
        <v>17.3</v>
      </c>
      <c r="J113" s="183">
        <v>17.3</v>
      </c>
      <c r="K113" s="184">
        <v>5.8139534883721034E-3</v>
      </c>
      <c r="L113" s="184">
        <v>0</v>
      </c>
      <c r="M113" s="184">
        <v>302295</v>
      </c>
      <c r="N113" s="185">
        <v>5335506.1500000004</v>
      </c>
    </row>
    <row r="114" spans="5:14" x14ac:dyDescent="0.35">
      <c r="E114" s="182" t="s">
        <v>243</v>
      </c>
      <c r="F114" s="183">
        <v>8.1</v>
      </c>
      <c r="G114" s="183">
        <v>8.1</v>
      </c>
      <c r="H114" s="183">
        <v>8.1</v>
      </c>
      <c r="I114" s="183">
        <v>8.1</v>
      </c>
      <c r="J114" s="183">
        <v>8.1</v>
      </c>
      <c r="K114" s="184">
        <v>0</v>
      </c>
      <c r="L114" s="184">
        <v>0</v>
      </c>
      <c r="M114" s="184">
        <v>341</v>
      </c>
      <c r="N114" s="185">
        <v>3034.9</v>
      </c>
    </row>
    <row r="115" spans="5:14" x14ac:dyDescent="0.35">
      <c r="E115" s="182" t="s">
        <v>20</v>
      </c>
      <c r="F115" s="183">
        <v>0.36</v>
      </c>
      <c r="G115" s="183">
        <v>0.36</v>
      </c>
      <c r="H115" s="183">
        <v>0.37</v>
      </c>
      <c r="I115" s="183">
        <v>0.35</v>
      </c>
      <c r="J115" s="183">
        <v>0.36</v>
      </c>
      <c r="K115" s="184">
        <v>0</v>
      </c>
      <c r="L115" s="184">
        <v>0</v>
      </c>
      <c r="M115" s="184">
        <v>4216148</v>
      </c>
      <c r="N115" s="185">
        <v>1516452.28</v>
      </c>
    </row>
    <row r="116" spans="5:14" x14ac:dyDescent="0.35">
      <c r="E116" s="182" t="s">
        <v>95</v>
      </c>
      <c r="F116" s="183">
        <v>1.33</v>
      </c>
      <c r="G116" s="183">
        <v>1.33</v>
      </c>
      <c r="H116" s="183">
        <v>1.33</v>
      </c>
      <c r="I116" s="183">
        <v>1.33</v>
      </c>
      <c r="J116" s="183">
        <v>1.33</v>
      </c>
      <c r="K116" s="184">
        <v>0</v>
      </c>
      <c r="L116" s="184">
        <v>0</v>
      </c>
      <c r="M116" s="184">
        <v>207009</v>
      </c>
      <c r="N116" s="185">
        <v>277098.74</v>
      </c>
    </row>
    <row r="117" spans="5:14" x14ac:dyDescent="0.35">
      <c r="E117" s="182" t="s">
        <v>96</v>
      </c>
      <c r="F117" s="183">
        <v>2.31</v>
      </c>
      <c r="G117" s="183">
        <v>2.31</v>
      </c>
      <c r="H117" s="183">
        <v>2.4500000000000002</v>
      </c>
      <c r="I117" s="183">
        <v>2.4</v>
      </c>
      <c r="J117" s="183">
        <v>2.4</v>
      </c>
      <c r="K117" s="184">
        <v>3.8961038961038863E-2</v>
      </c>
      <c r="L117" s="184">
        <v>0</v>
      </c>
      <c r="M117" s="184">
        <v>2142332</v>
      </c>
      <c r="N117" s="185">
        <v>5239196.9000000004</v>
      </c>
    </row>
    <row r="118" spans="5:14" x14ac:dyDescent="0.35">
      <c r="E118" s="182" t="s">
        <v>97</v>
      </c>
      <c r="F118" s="183">
        <v>1.2</v>
      </c>
      <c r="G118" s="183">
        <v>1.24</v>
      </c>
      <c r="H118" s="183">
        <v>1.24</v>
      </c>
      <c r="I118" s="183">
        <v>1.1499999999999999</v>
      </c>
      <c r="J118" s="183">
        <v>1.2</v>
      </c>
      <c r="K118" s="184">
        <v>0</v>
      </c>
      <c r="L118" s="184">
        <v>0</v>
      </c>
      <c r="M118" s="184">
        <v>18474946</v>
      </c>
      <c r="N118" s="185">
        <v>21733851.350000001</v>
      </c>
    </row>
    <row r="119" spans="5:14" x14ac:dyDescent="0.35">
      <c r="E119" s="182" t="s">
        <v>211</v>
      </c>
      <c r="F119" s="183">
        <v>44.6</v>
      </c>
      <c r="G119" s="183">
        <v>44.6</v>
      </c>
      <c r="H119" s="183">
        <v>44.6</v>
      </c>
      <c r="I119" s="183">
        <v>44.6</v>
      </c>
      <c r="J119" s="183">
        <v>44.6</v>
      </c>
      <c r="K119" s="184">
        <v>0</v>
      </c>
      <c r="L119" s="184">
        <v>0</v>
      </c>
      <c r="M119" s="184">
        <v>115333</v>
      </c>
      <c r="N119" s="185">
        <v>4670978.7</v>
      </c>
    </row>
    <row r="120" spans="5:14" x14ac:dyDescent="0.35">
      <c r="E120" s="182" t="s">
        <v>98</v>
      </c>
      <c r="F120" s="183">
        <v>21.2</v>
      </c>
      <c r="G120" s="183">
        <v>21.2</v>
      </c>
      <c r="H120" s="183">
        <v>21.2</v>
      </c>
      <c r="I120" s="183">
        <v>21.2</v>
      </c>
      <c r="J120" s="183">
        <v>21.2</v>
      </c>
      <c r="K120" s="184">
        <v>0</v>
      </c>
      <c r="L120" s="184">
        <v>0</v>
      </c>
      <c r="M120" s="184">
        <v>202701</v>
      </c>
      <c r="N120" s="185">
        <v>4088886.75</v>
      </c>
    </row>
    <row r="121" spans="5:14" x14ac:dyDescent="0.35">
      <c r="E121" s="182" t="s">
        <v>99</v>
      </c>
      <c r="F121" s="183">
        <v>36.299999999999997</v>
      </c>
      <c r="G121" s="183">
        <v>36.299999999999997</v>
      </c>
      <c r="H121" s="183">
        <v>36</v>
      </c>
      <c r="I121" s="183">
        <v>36</v>
      </c>
      <c r="J121" s="183">
        <v>36</v>
      </c>
      <c r="K121" s="184">
        <v>-8.2644628099173278E-3</v>
      </c>
      <c r="L121" s="184">
        <v>0</v>
      </c>
      <c r="M121" s="184">
        <v>2554374</v>
      </c>
      <c r="N121" s="185">
        <v>92036283.900000006</v>
      </c>
    </row>
    <row r="122" spans="5:14" x14ac:dyDescent="0.35">
      <c r="E122" s="182" t="s">
        <v>100</v>
      </c>
      <c r="F122" s="183">
        <v>0.8</v>
      </c>
      <c r="G122" s="183">
        <v>0.8</v>
      </c>
      <c r="H122" s="183">
        <v>0.8</v>
      </c>
      <c r="I122" s="183">
        <v>0.74</v>
      </c>
      <c r="J122" s="183">
        <v>0.8</v>
      </c>
      <c r="K122" s="184">
        <v>0</v>
      </c>
      <c r="L122" s="184">
        <v>0</v>
      </c>
      <c r="M122" s="184">
        <v>1100829</v>
      </c>
      <c r="N122" s="185">
        <v>857803.98</v>
      </c>
    </row>
    <row r="123" spans="5:14" x14ac:dyDescent="0.35">
      <c r="E123" s="182" t="s">
        <v>101</v>
      </c>
      <c r="F123" s="183">
        <v>6.65</v>
      </c>
      <c r="G123" s="183">
        <v>6.65</v>
      </c>
      <c r="H123" s="183">
        <v>6.75</v>
      </c>
      <c r="I123" s="183">
        <v>6.6</v>
      </c>
      <c r="J123" s="183">
        <v>6.7</v>
      </c>
      <c r="K123" s="184">
        <v>7.5187969924812581E-3</v>
      </c>
      <c r="L123" s="184">
        <v>0</v>
      </c>
      <c r="M123" s="184">
        <v>5841049</v>
      </c>
      <c r="N123" s="185">
        <v>38766354.25</v>
      </c>
    </row>
    <row r="124" spans="5:14" x14ac:dyDescent="0.35">
      <c r="E124" s="182" t="s">
        <v>22</v>
      </c>
      <c r="F124" s="183">
        <v>37.049999999999997</v>
      </c>
      <c r="G124" s="183">
        <v>37.049999999999997</v>
      </c>
      <c r="H124" s="183">
        <v>39</v>
      </c>
      <c r="I124" s="183">
        <v>37</v>
      </c>
      <c r="J124" s="183">
        <v>39</v>
      </c>
      <c r="K124" s="184">
        <v>5.2631578947368585E-2</v>
      </c>
      <c r="L124" s="184">
        <v>0</v>
      </c>
      <c r="M124" s="184">
        <v>15701888</v>
      </c>
      <c r="N124" s="185">
        <v>589031673.29999995</v>
      </c>
    </row>
    <row r="125" spans="5:14" x14ac:dyDescent="0.35">
      <c r="E125" s="182" t="s">
        <v>1</v>
      </c>
      <c r="F125" s="183" t="s">
        <v>1</v>
      </c>
      <c r="G125" s="183" t="s">
        <v>1</v>
      </c>
      <c r="H125" s="183" t="s">
        <v>1</v>
      </c>
      <c r="I125" s="183" t="s">
        <v>1</v>
      </c>
      <c r="J125" s="183" t="s">
        <v>1</v>
      </c>
      <c r="K125" s="184" t="s">
        <v>1</v>
      </c>
      <c r="L125" s="184" t="s">
        <v>1</v>
      </c>
      <c r="M125" s="184" t="s">
        <v>1</v>
      </c>
      <c r="N125" s="185" t="s">
        <v>1</v>
      </c>
    </row>
    <row r="126" spans="5:14" x14ac:dyDescent="0.35">
      <c r="E126" s="182" t="s">
        <v>1</v>
      </c>
      <c r="F126" s="183" t="s">
        <v>1</v>
      </c>
      <c r="G126" s="183" t="s">
        <v>1</v>
      </c>
      <c r="H126" s="183" t="s">
        <v>1</v>
      </c>
      <c r="I126" s="183" t="s">
        <v>1</v>
      </c>
      <c r="J126" s="183" t="s">
        <v>1</v>
      </c>
      <c r="K126" s="184" t="s">
        <v>1</v>
      </c>
      <c r="L126" s="184" t="s">
        <v>1</v>
      </c>
      <c r="M126" s="185" t="s">
        <v>1</v>
      </c>
      <c r="N126" s="185" t="s">
        <v>1</v>
      </c>
    </row>
    <row r="127" spans="5:14" x14ac:dyDescent="0.35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 x14ac:dyDescent="0.35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N57" sqref="N57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102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103</v>
      </c>
      <c r="G8" s="228"/>
      <c r="H8" s="228"/>
      <c r="I8" s="228"/>
      <c r="J8" s="92"/>
      <c r="K8" s="228" t="s">
        <v>104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228</v>
      </c>
      <c r="G10" s="29">
        <v>4.62</v>
      </c>
      <c r="H10" s="29">
        <v>5.08</v>
      </c>
      <c r="I10" s="119">
        <v>9.9567099567099637E-2</v>
      </c>
      <c r="J10" s="91"/>
      <c r="K10" s="28" t="s">
        <v>234</v>
      </c>
      <c r="L10" s="29">
        <v>4.0999999999999996</v>
      </c>
      <c r="M10" s="29">
        <v>3.7</v>
      </c>
      <c r="N10" s="118">
        <v>-9.7560975609755962E-2</v>
      </c>
    </row>
    <row r="11" spans="6:14" x14ac:dyDescent="0.35">
      <c r="F11" s="28" t="s">
        <v>194</v>
      </c>
      <c r="G11" s="29">
        <v>6.35</v>
      </c>
      <c r="H11" s="29">
        <v>6.95</v>
      </c>
      <c r="I11" s="119">
        <v>9.4488188976378007E-2</v>
      </c>
      <c r="J11" s="91"/>
      <c r="K11" s="28" t="s">
        <v>222</v>
      </c>
      <c r="L11" s="29">
        <v>2.7</v>
      </c>
      <c r="M11" s="29">
        <v>2.5099999999999998</v>
      </c>
      <c r="N11" s="118">
        <v>-7.0370370370370527E-2</v>
      </c>
    </row>
    <row r="12" spans="6:14" x14ac:dyDescent="0.35">
      <c r="F12" s="28" t="s">
        <v>86</v>
      </c>
      <c r="G12" s="29">
        <v>0.67</v>
      </c>
      <c r="H12" s="29">
        <v>0.73</v>
      </c>
      <c r="I12" s="119">
        <v>8.9552238805969964E-2</v>
      </c>
      <c r="J12" s="91"/>
      <c r="K12" s="28" t="s">
        <v>63</v>
      </c>
      <c r="L12" s="29">
        <v>2.25</v>
      </c>
      <c r="M12" s="29">
        <v>2.12</v>
      </c>
      <c r="N12" s="118">
        <v>-5.7777777777777706E-2</v>
      </c>
    </row>
    <row r="13" spans="6:14" x14ac:dyDescent="0.35">
      <c r="F13" s="28" t="s">
        <v>213</v>
      </c>
      <c r="G13" s="29">
        <v>1.19</v>
      </c>
      <c r="H13" s="29">
        <v>1.29</v>
      </c>
      <c r="I13" s="119">
        <v>8.4033613445378297E-2</v>
      </c>
      <c r="J13" s="91"/>
      <c r="K13" s="28" t="s">
        <v>229</v>
      </c>
      <c r="L13" s="29">
        <v>3.17</v>
      </c>
      <c r="M13" s="29">
        <v>3</v>
      </c>
      <c r="N13" s="118">
        <v>-5.362776025236593E-2</v>
      </c>
    </row>
    <row r="14" spans="6:14" x14ac:dyDescent="0.35">
      <c r="F14" s="28" t="s">
        <v>13</v>
      </c>
      <c r="G14" s="29">
        <v>4.05</v>
      </c>
      <c r="H14" s="29">
        <v>4.38</v>
      </c>
      <c r="I14" s="119">
        <v>8.1481481481481488E-2</v>
      </c>
      <c r="J14" s="91"/>
      <c r="K14" s="28" t="s">
        <v>62</v>
      </c>
      <c r="L14" s="29">
        <v>4.05</v>
      </c>
      <c r="M14" s="29">
        <v>3.88</v>
      </c>
      <c r="N14" s="118">
        <v>-4.1975308641975295E-2</v>
      </c>
    </row>
    <row r="15" spans="6:14" x14ac:dyDescent="0.35">
      <c r="F15" s="28" t="s">
        <v>45</v>
      </c>
      <c r="G15" s="29">
        <v>3.06</v>
      </c>
      <c r="H15" s="29">
        <v>3.3</v>
      </c>
      <c r="I15" s="119">
        <v>7.8431372549019551E-2</v>
      </c>
      <c r="J15" s="91"/>
      <c r="K15" s="28" t="s">
        <v>61</v>
      </c>
      <c r="L15" s="29">
        <v>3.44</v>
      </c>
      <c r="M15" s="29">
        <v>3.3</v>
      </c>
      <c r="N15" s="118">
        <v>-4.0697674418604723E-2</v>
      </c>
    </row>
    <row r="16" spans="6:14" x14ac:dyDescent="0.35">
      <c r="F16" s="28" t="s">
        <v>82</v>
      </c>
      <c r="G16" s="29">
        <v>0.71</v>
      </c>
      <c r="H16" s="29">
        <v>0.76</v>
      </c>
      <c r="I16" s="119">
        <v>7.0422535211267734E-2</v>
      </c>
      <c r="J16" s="91"/>
      <c r="K16" s="28" t="s">
        <v>84</v>
      </c>
      <c r="L16" s="29">
        <v>0.53</v>
      </c>
      <c r="M16" s="29">
        <v>0.51</v>
      </c>
      <c r="N16" s="118">
        <v>-3.7735849056603765E-2</v>
      </c>
    </row>
    <row r="17" spans="6:14" x14ac:dyDescent="0.35">
      <c r="F17" s="28" t="s">
        <v>59</v>
      </c>
      <c r="G17" s="29">
        <v>1.72</v>
      </c>
      <c r="H17" s="29">
        <v>1.84</v>
      </c>
      <c r="I17" s="119">
        <v>6.976744186046524E-2</v>
      </c>
      <c r="J17" s="91"/>
      <c r="K17" s="28" t="s">
        <v>220</v>
      </c>
      <c r="L17" s="29">
        <v>0.54</v>
      </c>
      <c r="M17" s="29">
        <v>0.52</v>
      </c>
      <c r="N17" s="118">
        <v>-3.703703703703709E-2</v>
      </c>
    </row>
    <row r="18" spans="6:14" x14ac:dyDescent="0.35">
      <c r="F18" s="28" t="s">
        <v>93</v>
      </c>
      <c r="G18" s="29">
        <v>28.4</v>
      </c>
      <c r="H18" s="29">
        <v>30</v>
      </c>
      <c r="I18" s="119">
        <v>5.6338028169014231E-2</v>
      </c>
      <c r="J18" s="91"/>
      <c r="K18" s="28" t="s">
        <v>203</v>
      </c>
      <c r="L18" s="29">
        <v>0.99</v>
      </c>
      <c r="M18" s="29">
        <v>0.96</v>
      </c>
      <c r="N18" s="118">
        <v>-3.0303030303030276E-2</v>
      </c>
    </row>
    <row r="19" spans="6:14" x14ac:dyDescent="0.35">
      <c r="F19" s="28" t="s">
        <v>37</v>
      </c>
      <c r="G19" s="29">
        <v>7.4</v>
      </c>
      <c r="H19" s="29">
        <v>7.8</v>
      </c>
      <c r="I19" s="119">
        <v>5.4054054054053946E-2</v>
      </c>
      <c r="J19" s="91"/>
      <c r="K19" s="28" t="s">
        <v>50</v>
      </c>
      <c r="L19" s="29">
        <v>9.75</v>
      </c>
      <c r="M19" s="29">
        <v>9.5</v>
      </c>
      <c r="N19" s="118">
        <v>-2.5641025641025661E-2</v>
      </c>
    </row>
    <row r="20" spans="6:14" x14ac:dyDescent="0.35">
      <c r="F20" s="28" t="s">
        <v>22</v>
      </c>
      <c r="G20" s="29">
        <v>37.049999999999997</v>
      </c>
      <c r="H20" s="29">
        <v>39</v>
      </c>
      <c r="I20" s="119">
        <v>5.2631578947368585E-2</v>
      </c>
      <c r="J20" s="91"/>
      <c r="K20" s="28" t="s">
        <v>80</v>
      </c>
      <c r="L20" s="29">
        <v>16.399999999999999</v>
      </c>
      <c r="M20" s="29">
        <v>16</v>
      </c>
      <c r="N20" s="118">
        <v>-2.4390243902438935E-2</v>
      </c>
    </row>
    <row r="21" spans="6:14" x14ac:dyDescent="0.35">
      <c r="F21" s="28" t="s">
        <v>202</v>
      </c>
      <c r="G21" s="29">
        <v>0.47</v>
      </c>
      <c r="H21" s="29">
        <v>0.49</v>
      </c>
      <c r="I21" s="119">
        <v>4.2553191489361764E-2</v>
      </c>
      <c r="J21" s="91"/>
      <c r="K21" s="28" t="s">
        <v>64</v>
      </c>
      <c r="L21" s="29">
        <v>1.99</v>
      </c>
      <c r="M21" s="29">
        <v>1.96</v>
      </c>
      <c r="N21" s="118">
        <v>-1.5075376884422176E-2</v>
      </c>
    </row>
    <row r="22" spans="6:14" x14ac:dyDescent="0.35">
      <c r="F22" s="28" t="s">
        <v>96</v>
      </c>
      <c r="G22" s="29">
        <v>2.31</v>
      </c>
      <c r="H22" s="29">
        <v>2.4</v>
      </c>
      <c r="I22" s="119">
        <v>3.8961038961038863E-2</v>
      </c>
      <c r="J22" s="91"/>
      <c r="K22" s="28" t="s">
        <v>56</v>
      </c>
      <c r="L22" s="29">
        <v>10.65</v>
      </c>
      <c r="M22" s="29">
        <v>10.55</v>
      </c>
      <c r="N22" s="118">
        <v>-9.3896713615022609E-3</v>
      </c>
    </row>
    <row r="23" spans="6:14" x14ac:dyDescent="0.35">
      <c r="F23" s="28" t="s">
        <v>83</v>
      </c>
      <c r="G23" s="29">
        <v>369</v>
      </c>
      <c r="H23" s="29">
        <v>383</v>
      </c>
      <c r="I23" s="119">
        <v>3.7940379403794022E-2</v>
      </c>
      <c r="J23" s="91"/>
      <c r="K23" s="28" t="s">
        <v>99</v>
      </c>
      <c r="L23" s="29">
        <v>36.299999999999997</v>
      </c>
      <c r="M23" s="29">
        <v>36</v>
      </c>
      <c r="N23" s="118">
        <v>-8.2644628099173278E-3</v>
      </c>
    </row>
    <row r="24" spans="6:14" x14ac:dyDescent="0.35">
      <c r="F24" s="28" t="s">
        <v>21</v>
      </c>
      <c r="G24" s="29">
        <v>11.7</v>
      </c>
      <c r="H24" s="29">
        <v>12</v>
      </c>
      <c r="I24" s="119">
        <v>2.5641025641025772E-2</v>
      </c>
      <c r="J24" s="91"/>
      <c r="K24" s="28" t="s">
        <v>74</v>
      </c>
      <c r="L24" s="29">
        <v>29.7</v>
      </c>
      <c r="M24" s="29">
        <v>29.5</v>
      </c>
      <c r="N24" s="118">
        <v>-6.7340067340067034E-3</v>
      </c>
    </row>
    <row r="25" spans="6:14" x14ac:dyDescent="0.35">
      <c r="F25" s="28" t="s">
        <v>55</v>
      </c>
      <c r="G25" s="29">
        <v>7.55</v>
      </c>
      <c r="H25" s="29">
        <v>7.7</v>
      </c>
      <c r="I25" s="119">
        <v>1.9867549668874274E-2</v>
      </c>
      <c r="J25" s="91"/>
      <c r="K25" s="28"/>
      <c r="L25" s="29"/>
      <c r="M25" s="29"/>
      <c r="N25" s="118"/>
    </row>
    <row r="26" spans="6:14" x14ac:dyDescent="0.35">
      <c r="F26" s="28" t="s">
        <v>68</v>
      </c>
      <c r="G26" s="29">
        <v>5.35</v>
      </c>
      <c r="H26" s="29">
        <v>5.45</v>
      </c>
      <c r="I26" s="119">
        <v>1.8691588785046731E-2</v>
      </c>
      <c r="J26" s="91"/>
      <c r="K26" s="28"/>
      <c r="L26" s="29"/>
      <c r="M26" s="29"/>
      <c r="N26" s="118"/>
    </row>
    <row r="27" spans="6:14" x14ac:dyDescent="0.35">
      <c r="F27" s="28" t="s">
        <v>54</v>
      </c>
      <c r="G27" s="29">
        <v>22.25</v>
      </c>
      <c r="H27" s="29">
        <v>22.6</v>
      </c>
      <c r="I27" s="119">
        <v>1.5730337078651679E-2</v>
      </c>
      <c r="J27" s="91"/>
      <c r="K27" s="28"/>
      <c r="L27" s="29"/>
      <c r="M27" s="29"/>
      <c r="N27" s="118"/>
    </row>
    <row r="28" spans="6:14" x14ac:dyDescent="0.35">
      <c r="F28" s="28" t="s">
        <v>72</v>
      </c>
      <c r="G28" s="29">
        <v>200</v>
      </c>
      <c r="H28" s="29">
        <v>203</v>
      </c>
      <c r="I28" s="119">
        <v>1.4999999999999902E-2</v>
      </c>
      <c r="J28" s="91"/>
      <c r="K28" s="28"/>
      <c r="L28" s="29"/>
      <c r="M28" s="29"/>
      <c r="N28" s="118"/>
    </row>
    <row r="29" spans="6:14" x14ac:dyDescent="0.35">
      <c r="F29" s="28" t="s">
        <v>67</v>
      </c>
      <c r="G29" s="29">
        <v>2.35</v>
      </c>
      <c r="H29" s="29">
        <v>2.38</v>
      </c>
      <c r="I29" s="119">
        <v>1.2765957446808418E-2</v>
      </c>
      <c r="J29" s="91"/>
      <c r="K29" s="28"/>
      <c r="L29" s="29"/>
      <c r="M29" s="29"/>
      <c r="N29" s="118"/>
    </row>
    <row r="30" spans="6:14" x14ac:dyDescent="0.35">
      <c r="F30" s="28" t="s">
        <v>46</v>
      </c>
      <c r="G30" s="29">
        <v>2.17</v>
      </c>
      <c r="H30" s="29">
        <v>2.19</v>
      </c>
      <c r="I30" s="119">
        <v>9.2165898617511122E-3</v>
      </c>
      <c r="J30" s="91"/>
      <c r="K30" s="28"/>
      <c r="L30" s="29"/>
      <c r="M30" s="29"/>
      <c r="N30" s="118"/>
    </row>
    <row r="31" spans="6:14" x14ac:dyDescent="0.35">
      <c r="F31" s="28" t="s">
        <v>224</v>
      </c>
      <c r="G31" s="29">
        <v>19.05</v>
      </c>
      <c r="H31" s="29">
        <v>19.2</v>
      </c>
      <c r="I31" s="119">
        <v>7.8740157480314821E-3</v>
      </c>
      <c r="J31" s="91"/>
      <c r="K31" s="28"/>
      <c r="L31" s="29"/>
      <c r="M31" s="29"/>
      <c r="N31" s="30"/>
    </row>
    <row r="32" spans="6:14" x14ac:dyDescent="0.35">
      <c r="F32" s="28" t="s">
        <v>101</v>
      </c>
      <c r="G32" s="29">
        <v>6.65</v>
      </c>
      <c r="H32" s="29">
        <v>6.7</v>
      </c>
      <c r="I32" s="119">
        <v>7.5187969924812581E-3</v>
      </c>
      <c r="J32" s="91"/>
      <c r="K32" s="28"/>
      <c r="L32" s="29"/>
      <c r="M32" s="29"/>
      <c r="N32" s="30"/>
    </row>
    <row r="33" spans="6:14" x14ac:dyDescent="0.35">
      <c r="F33" s="28" t="s">
        <v>76</v>
      </c>
      <c r="G33" s="29">
        <v>8.1999999999999993</v>
      </c>
      <c r="H33" s="29">
        <v>8.25</v>
      </c>
      <c r="I33" s="119">
        <v>6.0975609756097615E-3</v>
      </c>
      <c r="J33" s="91"/>
      <c r="K33" s="28"/>
      <c r="L33" s="29"/>
      <c r="M33" s="29"/>
      <c r="N33" s="30"/>
    </row>
    <row r="34" spans="6:14" x14ac:dyDescent="0.35">
      <c r="F34" s="28" t="s">
        <v>94</v>
      </c>
      <c r="G34" s="29">
        <v>17.2</v>
      </c>
      <c r="H34" s="29">
        <v>17.3</v>
      </c>
      <c r="I34" s="119">
        <v>5.8139534883721034E-3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26</v>
      </c>
      <c r="G35" s="29">
        <v>41.6</v>
      </c>
      <c r="H35" s="29">
        <v>41.8</v>
      </c>
      <c r="I35" s="119">
        <v>4.8076923076922906E-3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 t="s">
        <v>23</v>
      </c>
      <c r="G36" s="29">
        <v>22.75</v>
      </c>
      <c r="H36" s="29">
        <v>22.85</v>
      </c>
      <c r="I36" s="119">
        <v>4.39560439560438E-3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 t="s">
        <v>16</v>
      </c>
      <c r="G37" s="29">
        <v>35</v>
      </c>
      <c r="H37" s="29">
        <v>35.1</v>
      </c>
      <c r="I37" s="119">
        <v>2.8571428571428914E-3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 t="s">
        <v>25</v>
      </c>
      <c r="G38" s="29">
        <v>45.5</v>
      </c>
      <c r="H38" s="29">
        <v>45.6</v>
      </c>
      <c r="I38" s="119">
        <v>2.19780219780219E-3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 x14ac:dyDescent="0.35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 x14ac:dyDescent="0.35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 x14ac:dyDescent="0.35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 x14ac:dyDescent="0.35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 x14ac:dyDescent="0.35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 x14ac:dyDescent="0.35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 x14ac:dyDescent="0.35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 x14ac:dyDescent="0.35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 x14ac:dyDescent="0.35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K46" sqref="K46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105</v>
      </c>
      <c r="F11" s="228"/>
      <c r="G11" s="228"/>
      <c r="H11" s="228"/>
      <c r="I11" s="47"/>
      <c r="J11" s="228" t="s">
        <v>106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107</v>
      </c>
      <c r="G12" s="81" t="s">
        <v>108</v>
      </c>
      <c r="H12" s="80" t="s">
        <v>109</v>
      </c>
      <c r="I12" s="47"/>
      <c r="J12" s="79" t="s">
        <v>27</v>
      </c>
      <c r="K12" s="79" t="s">
        <v>110</v>
      </c>
      <c r="L12" s="79" t="s">
        <v>108</v>
      </c>
      <c r="M12" s="80" t="s">
        <v>111</v>
      </c>
      <c r="N12" s="46"/>
    </row>
    <row r="13" spans="1:246" x14ac:dyDescent="0.35">
      <c r="E13" s="7" t="s">
        <v>25</v>
      </c>
      <c r="F13" s="177">
        <v>66901254</v>
      </c>
      <c r="G13" s="211">
        <v>66901254</v>
      </c>
      <c r="H13" s="214">
        <v>0.18459105318173014</v>
      </c>
      <c r="I13" s="179"/>
      <c r="J13" s="7" t="s">
        <v>25</v>
      </c>
      <c r="K13" s="177">
        <v>3064538815.25</v>
      </c>
      <c r="L13" s="211">
        <v>3064538815.25</v>
      </c>
      <c r="M13" s="214">
        <v>0.41595063158866874</v>
      </c>
    </row>
    <row r="14" spans="1:246" x14ac:dyDescent="0.35">
      <c r="E14" s="7" t="s">
        <v>224</v>
      </c>
      <c r="F14" s="177">
        <v>44495025</v>
      </c>
      <c r="G14" s="211">
        <v>44495025</v>
      </c>
      <c r="H14" s="178">
        <v>0.12276875297580239</v>
      </c>
      <c r="I14" s="179"/>
      <c r="J14" s="7" t="s">
        <v>224</v>
      </c>
      <c r="K14" s="177">
        <v>854417410.29999995</v>
      </c>
      <c r="L14" s="211">
        <v>854417410.29999995</v>
      </c>
      <c r="M14" s="178">
        <v>0.11597029206681696</v>
      </c>
    </row>
    <row r="15" spans="1:246" x14ac:dyDescent="0.35">
      <c r="E15" s="7" t="s">
        <v>55</v>
      </c>
      <c r="F15" s="177">
        <v>26735968</v>
      </c>
      <c r="G15" s="211">
        <v>26735968</v>
      </c>
      <c r="H15" s="178">
        <v>7.376872922222108E-2</v>
      </c>
      <c r="I15" s="179"/>
      <c r="J15" s="7" t="s">
        <v>22</v>
      </c>
      <c r="K15" s="177">
        <v>589031673.29999995</v>
      </c>
      <c r="L15" s="211">
        <v>589031673.29999995</v>
      </c>
      <c r="M15" s="178">
        <v>7.9949418592982657E-2</v>
      </c>
    </row>
    <row r="16" spans="1:246" x14ac:dyDescent="0.35">
      <c r="E16" s="7" t="s">
        <v>64</v>
      </c>
      <c r="F16" s="177">
        <v>21447016</v>
      </c>
      <c r="G16" s="211">
        <v>21447016</v>
      </c>
      <c r="H16" s="178">
        <v>5.9175681087314413E-2</v>
      </c>
      <c r="I16" s="179"/>
      <c r="J16" s="7" t="s">
        <v>231</v>
      </c>
      <c r="K16" s="177">
        <v>399514387.30000001</v>
      </c>
      <c r="L16" s="211">
        <v>399514387.30000001</v>
      </c>
      <c r="M16" s="178">
        <v>5.4226189239061244E-2</v>
      </c>
    </row>
    <row r="17" spans="5:13" x14ac:dyDescent="0.35">
      <c r="E17" s="7" t="s">
        <v>92</v>
      </c>
      <c r="F17" s="177">
        <v>20325766</v>
      </c>
      <c r="G17" s="211">
        <v>20325766</v>
      </c>
      <c r="H17" s="178">
        <v>5.6081976470357384E-2</v>
      </c>
      <c r="I17" s="179"/>
      <c r="J17" s="7" t="s">
        <v>93</v>
      </c>
      <c r="K17" s="177">
        <v>298048594.44999999</v>
      </c>
      <c r="L17" s="211">
        <v>298048594.44999999</v>
      </c>
      <c r="M17" s="178">
        <v>4.0454211409777473E-2</v>
      </c>
    </row>
    <row r="18" spans="5:13" x14ac:dyDescent="0.35">
      <c r="E18" s="7" t="s">
        <v>38</v>
      </c>
      <c r="F18" s="177">
        <v>18908195</v>
      </c>
      <c r="G18" s="211">
        <v>18908195</v>
      </c>
      <c r="H18" s="178">
        <v>5.2170675736743645E-2</v>
      </c>
      <c r="I18" s="179"/>
      <c r="J18" s="7" t="s">
        <v>92</v>
      </c>
      <c r="K18" s="177">
        <v>287790884.85000002</v>
      </c>
      <c r="L18" s="211">
        <v>287790884.85000002</v>
      </c>
      <c r="M18" s="178">
        <v>3.9061929880974233E-2</v>
      </c>
    </row>
    <row r="19" spans="5:13" x14ac:dyDescent="0.35">
      <c r="E19" s="7" t="s">
        <v>97</v>
      </c>
      <c r="F19" s="177">
        <v>18474946</v>
      </c>
      <c r="G19" s="211">
        <v>18474946</v>
      </c>
      <c r="H19" s="178">
        <v>5.0975273791065145E-2</v>
      </c>
      <c r="I19" s="179"/>
      <c r="J19" s="7" t="s">
        <v>72</v>
      </c>
      <c r="K19" s="177">
        <v>236027434.69999999</v>
      </c>
      <c r="L19" s="211">
        <v>236027434.69999999</v>
      </c>
      <c r="M19" s="178">
        <v>3.2036063647544064E-2</v>
      </c>
    </row>
    <row r="20" spans="5:13" x14ac:dyDescent="0.35">
      <c r="E20" s="7" t="s">
        <v>63</v>
      </c>
      <c r="F20" s="177">
        <v>18409173</v>
      </c>
      <c r="G20" s="211">
        <v>18409173</v>
      </c>
      <c r="H20" s="178">
        <v>5.0793795767634944E-2</v>
      </c>
      <c r="I20" s="179"/>
      <c r="J20" s="7" t="s">
        <v>55</v>
      </c>
      <c r="K20" s="177">
        <v>203083939.65000001</v>
      </c>
      <c r="L20" s="211">
        <v>203083939.65000001</v>
      </c>
      <c r="M20" s="178">
        <v>2.7564634698889087E-2</v>
      </c>
    </row>
    <row r="21" spans="5:13" x14ac:dyDescent="0.35">
      <c r="E21" s="7" t="s">
        <v>22</v>
      </c>
      <c r="F21" s="177">
        <v>15701888</v>
      </c>
      <c r="G21" s="211">
        <v>15701888</v>
      </c>
      <c r="H21" s="178">
        <v>4.3323971817651886E-2</v>
      </c>
      <c r="I21" s="179"/>
      <c r="J21" s="7" t="s">
        <v>23</v>
      </c>
      <c r="K21" s="177">
        <v>185847306.34999999</v>
      </c>
      <c r="L21" s="211">
        <v>185847306.34999999</v>
      </c>
      <c r="M21" s="178">
        <v>2.5225102084089294E-2</v>
      </c>
    </row>
    <row r="22" spans="5:13" x14ac:dyDescent="0.35">
      <c r="E22" s="7" t="s">
        <v>93</v>
      </c>
      <c r="F22" s="177">
        <v>10059553</v>
      </c>
      <c r="G22" s="211">
        <v>10059553</v>
      </c>
      <c r="H22" s="178">
        <v>2.7755884557970064E-2</v>
      </c>
      <c r="I22" s="179"/>
      <c r="J22" s="7" t="s">
        <v>83</v>
      </c>
      <c r="K22" s="177">
        <v>155264642.90000001</v>
      </c>
      <c r="L22" s="211">
        <v>155264642.90000001</v>
      </c>
      <c r="M22" s="178">
        <v>2.1074109408000953E-2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112</v>
      </c>
      <c r="C9" s="147" t="s">
        <v>113</v>
      </c>
      <c r="D9" s="149" t="s">
        <v>114</v>
      </c>
      <c r="E9" s="151" t="s">
        <v>115</v>
      </c>
      <c r="F9" s="152"/>
      <c r="G9" s="152" t="s">
        <v>116</v>
      </c>
      <c r="H9" s="115" t="s">
        <v>117</v>
      </c>
    </row>
    <row r="10" spans="2:8" x14ac:dyDescent="0.35">
      <c r="B10" s="146"/>
      <c r="C10" s="148"/>
      <c r="D10" s="150" t="s">
        <v>118</v>
      </c>
      <c r="E10" s="115" t="s">
        <v>119</v>
      </c>
      <c r="F10" s="115" t="s">
        <v>120</v>
      </c>
      <c r="G10" s="115" t="s">
        <v>121</v>
      </c>
      <c r="H10" s="115" t="s">
        <v>122</v>
      </c>
    </row>
    <row r="11" spans="2:8" x14ac:dyDescent="0.35">
      <c r="B11" s="58" t="s">
        <v>123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124</v>
      </c>
      <c r="C12" s="154" t="s">
        <v>125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126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127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128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129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130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131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127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128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129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132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133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127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128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129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134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135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127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128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129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136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127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128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129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137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127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128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129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138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127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128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129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139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127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128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129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140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127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128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129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141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127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128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129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142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127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128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129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143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127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128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129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144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127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128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129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145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146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127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128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129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147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127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128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129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148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127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128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129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149</v>
      </c>
      <c r="C143" s="159" t="s">
        <v>150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151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127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128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129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152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127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128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129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153</v>
      </c>
      <c r="C162" s="159" t="s">
        <v>154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127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128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129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155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127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128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129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156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157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Q74" sqref="Q74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158</v>
      </c>
      <c r="F10" s="70" t="s">
        <v>159</v>
      </c>
      <c r="G10" s="71" t="s">
        <v>160</v>
      </c>
      <c r="H10" s="71" t="s">
        <v>161</v>
      </c>
      <c r="I10" s="71" t="s">
        <v>162</v>
      </c>
      <c r="J10" s="71" t="s">
        <v>163</v>
      </c>
      <c r="K10" s="71" t="s">
        <v>164</v>
      </c>
      <c r="L10" s="71" t="s">
        <v>165</v>
      </c>
      <c r="M10" s="71" t="s">
        <v>166</v>
      </c>
      <c r="N10" s="75" t="s">
        <v>167</v>
      </c>
      <c r="O10" s="213" t="s">
        <v>168</v>
      </c>
    </row>
    <row r="11" spans="1:20" x14ac:dyDescent="0.25">
      <c r="E11" s="48" t="s">
        <v>217</v>
      </c>
      <c r="F11" s="48" t="s">
        <v>169</v>
      </c>
      <c r="G11" s="72">
        <v>43551</v>
      </c>
      <c r="H11" s="72">
        <v>45739</v>
      </c>
      <c r="I11" s="73">
        <v>6</v>
      </c>
      <c r="J11" s="76">
        <v>13.53</v>
      </c>
      <c r="K11" s="76">
        <v>0.69589041095890414</v>
      </c>
      <c r="L11" s="76">
        <v>93.813098485820603</v>
      </c>
      <c r="M11" s="51">
        <v>0.23497985208833538</v>
      </c>
      <c r="N11" s="210">
        <v>-0.33278004233874015</v>
      </c>
      <c r="O11" s="132">
        <v>6.9602823323844376E-3</v>
      </c>
      <c r="P11" s="134"/>
      <c r="Q11" s="134"/>
      <c r="T11" s="134"/>
    </row>
    <row r="12" spans="1:20" x14ac:dyDescent="0.25">
      <c r="E12" s="48" t="s">
        <v>218</v>
      </c>
      <c r="F12" s="48" t="s">
        <v>169</v>
      </c>
      <c r="G12" s="72">
        <v>42391</v>
      </c>
      <c r="H12" s="72">
        <v>46044</v>
      </c>
      <c r="I12" s="73">
        <v>10</v>
      </c>
      <c r="J12" s="76">
        <v>12.5</v>
      </c>
      <c r="K12" s="76">
        <v>1.5301094890510949</v>
      </c>
      <c r="L12" s="76">
        <v>91.05</v>
      </c>
      <c r="M12" s="51">
        <v>0.19545231270628133</v>
      </c>
      <c r="N12" s="210">
        <v>0</v>
      </c>
      <c r="O12" s="132">
        <v>3.8969998759214031E-4</v>
      </c>
      <c r="P12" s="134"/>
      <c r="Q12" s="134"/>
      <c r="T12" s="134"/>
    </row>
    <row r="13" spans="1:20" x14ac:dyDescent="0.25">
      <c r="E13" s="48" t="s">
        <v>219</v>
      </c>
      <c r="F13" s="48" t="s">
        <v>169</v>
      </c>
      <c r="G13" s="72">
        <v>42811</v>
      </c>
      <c r="H13" s="72">
        <v>46463</v>
      </c>
      <c r="I13" s="73">
        <v>10</v>
      </c>
      <c r="J13" s="76">
        <v>12.5</v>
      </c>
      <c r="K13" s="76">
        <v>2.6776180698151952</v>
      </c>
      <c r="L13" s="76">
        <v>93.206863617514529</v>
      </c>
      <c r="M13" s="51">
        <v>0.19621445795852621</v>
      </c>
      <c r="N13" s="210">
        <v>0</v>
      </c>
      <c r="O13" s="132">
        <v>9.0875117718741683E-5</v>
      </c>
      <c r="P13" s="134"/>
      <c r="Q13" s="134"/>
      <c r="T13" s="134"/>
    </row>
    <row r="14" spans="1:20" x14ac:dyDescent="0.25">
      <c r="E14" s="48" t="s">
        <v>170</v>
      </c>
      <c r="F14" s="48" t="s">
        <v>169</v>
      </c>
      <c r="G14" s="72">
        <v>43551</v>
      </c>
      <c r="H14" s="72">
        <v>46806</v>
      </c>
      <c r="I14" s="73">
        <v>9</v>
      </c>
      <c r="J14" s="76">
        <v>13.98</v>
      </c>
      <c r="K14" s="76">
        <v>3.6152162014230984</v>
      </c>
      <c r="L14" s="76">
        <v>85.064898013097888</v>
      </c>
      <c r="M14" s="51">
        <v>0.19948933849450737</v>
      </c>
      <c r="N14" s="210">
        <v>0</v>
      </c>
      <c r="O14" s="132">
        <v>1.1888710205240627E-4</v>
      </c>
      <c r="P14" s="134"/>
      <c r="Q14" s="134"/>
      <c r="T14" s="134"/>
    </row>
    <row r="15" spans="1:20" x14ac:dyDescent="0.25">
      <c r="E15" s="48" t="s">
        <v>171</v>
      </c>
      <c r="F15" s="48" t="s">
        <v>169</v>
      </c>
      <c r="G15" s="72">
        <v>43882</v>
      </c>
      <c r="H15" s="72">
        <v>47234</v>
      </c>
      <c r="I15" s="73">
        <v>9</v>
      </c>
      <c r="J15" s="76">
        <v>14.55</v>
      </c>
      <c r="K15" s="76">
        <v>4.7874087591240881</v>
      </c>
      <c r="L15" s="76">
        <v>87.51</v>
      </c>
      <c r="M15" s="51">
        <v>0.18574019428391281</v>
      </c>
      <c r="N15" s="210">
        <v>0</v>
      </c>
      <c r="O15" s="132">
        <v>4.4964698522248492E-5</v>
      </c>
      <c r="P15" s="134"/>
      <c r="Q15" s="134"/>
      <c r="T15" s="134"/>
    </row>
    <row r="16" spans="1:20" x14ac:dyDescent="0.25">
      <c r="E16" s="48" t="s">
        <v>172</v>
      </c>
      <c r="F16" s="48" t="s">
        <v>169</v>
      </c>
      <c r="G16" s="72">
        <v>40382</v>
      </c>
      <c r="H16" s="72">
        <v>47687</v>
      </c>
      <c r="I16" s="73">
        <v>20</v>
      </c>
      <c r="J16" s="76">
        <v>10</v>
      </c>
      <c r="K16" s="76">
        <v>6.0281579976535005</v>
      </c>
      <c r="L16" s="76">
        <v>65.252406410922447</v>
      </c>
      <c r="M16" s="51">
        <v>0.2022401516916553</v>
      </c>
      <c r="N16" s="210">
        <v>2.0391107274306819E-2</v>
      </c>
      <c r="O16" s="132">
        <v>3.2796099657339539E-5</v>
      </c>
      <c r="P16" s="134"/>
      <c r="Q16" s="134"/>
      <c r="T16" s="134"/>
    </row>
    <row r="17" spans="5:20" x14ac:dyDescent="0.25">
      <c r="E17" s="48" t="s">
        <v>173</v>
      </c>
      <c r="F17" s="48" t="s">
        <v>169</v>
      </c>
      <c r="G17" s="72">
        <v>41838</v>
      </c>
      <c r="H17" s="72">
        <v>49143</v>
      </c>
      <c r="I17" s="73">
        <v>20</v>
      </c>
      <c r="J17" s="76">
        <v>12.1493</v>
      </c>
      <c r="K17" s="76">
        <v>10.014435042309607</v>
      </c>
      <c r="L17" s="76">
        <v>68.766037507733301</v>
      </c>
      <c r="M17" s="51">
        <v>0.19308105798352596</v>
      </c>
      <c r="N17" s="210">
        <v>0</v>
      </c>
      <c r="O17" s="132">
        <v>4.0698545507394934E-5</v>
      </c>
      <c r="P17" s="134"/>
      <c r="Q17" s="134"/>
      <c r="T17" s="134"/>
    </row>
    <row r="18" spans="5:20" x14ac:dyDescent="0.25">
      <c r="E18" s="48" t="s">
        <v>174</v>
      </c>
      <c r="F18" s="48" t="s">
        <v>169</v>
      </c>
      <c r="G18" s="72">
        <v>43917</v>
      </c>
      <c r="H18" s="72">
        <v>49395</v>
      </c>
      <c r="I18" s="73">
        <v>15</v>
      </c>
      <c r="J18" s="76">
        <v>12.5</v>
      </c>
      <c r="K18" s="76">
        <v>10.704996577686517</v>
      </c>
      <c r="L18" s="76">
        <v>71.650000000000006</v>
      </c>
      <c r="M18" s="51">
        <v>0.18704125758020246</v>
      </c>
      <c r="N18" s="210">
        <v>0</v>
      </c>
      <c r="O18" s="132">
        <v>2.2438776882294231E-5</v>
      </c>
      <c r="P18" s="134"/>
      <c r="Q18" s="134"/>
      <c r="T18" s="134"/>
    </row>
    <row r="19" spans="5:20" x14ac:dyDescent="0.25">
      <c r="E19" s="48" t="s">
        <v>175</v>
      </c>
      <c r="F19" s="48" t="s">
        <v>169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11.680564329332491</v>
      </c>
      <c r="L19" s="76">
        <v>70.870672722455566</v>
      </c>
      <c r="M19" s="51">
        <v>0.18573113919416478</v>
      </c>
      <c r="N19" s="210">
        <v>0</v>
      </c>
      <c r="O19" s="132">
        <v>2.0218947790362485E-5</v>
      </c>
      <c r="P19" s="134"/>
      <c r="Q19" s="134"/>
      <c r="T19" s="134"/>
    </row>
    <row r="20" spans="5:20" x14ac:dyDescent="0.25">
      <c r="E20" s="48" t="s">
        <v>176</v>
      </c>
      <c r="F20" s="48" t="s">
        <v>169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12.765350019554166</v>
      </c>
      <c r="L20" s="76">
        <v>88.38</v>
      </c>
      <c r="M20" s="51">
        <v>0.18645777595904459</v>
      </c>
      <c r="N20" s="210">
        <v>0</v>
      </c>
      <c r="O20" s="132">
        <v>3.5876704302939544E-6</v>
      </c>
      <c r="P20" s="134"/>
      <c r="Q20" s="134"/>
      <c r="T20" s="134"/>
    </row>
    <row r="21" spans="5:20" x14ac:dyDescent="0.25">
      <c r="E21" s="48" t="s">
        <v>177</v>
      </c>
      <c r="F21" s="48" t="s">
        <v>169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21.030861124937783</v>
      </c>
      <c r="L21" s="76">
        <v>57.274492018215071</v>
      </c>
      <c r="M21" s="51">
        <v>0.17501186310984693</v>
      </c>
      <c r="N21" s="210">
        <v>2.47953207409779E-3</v>
      </c>
      <c r="O21" s="132">
        <v>6.959465181199942E-6</v>
      </c>
      <c r="P21" s="134"/>
      <c r="Q21" s="134"/>
      <c r="T21" s="134"/>
    </row>
    <row r="22" spans="5:20" x14ac:dyDescent="0.25">
      <c r="E22" s="48" t="s">
        <v>178</v>
      </c>
      <c r="F22" s="48" t="s">
        <v>169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24.787195956617879</v>
      </c>
      <c r="L22" s="76">
        <v>84.74</v>
      </c>
      <c r="M22" s="51">
        <v>0.17499389870453266</v>
      </c>
      <c r="N22" s="210">
        <v>0</v>
      </c>
      <c r="O22" s="132">
        <v>-8.8091643885013227E-7</v>
      </c>
      <c r="P22" s="134"/>
      <c r="Q22" s="134"/>
      <c r="T22" s="134"/>
    </row>
    <row r="23" spans="5:20" x14ac:dyDescent="0.25">
      <c r="E23" s="48" t="s">
        <v>179</v>
      </c>
      <c r="F23" s="48" t="s">
        <v>169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25.70502940580004</v>
      </c>
      <c r="L23" s="76">
        <v>74.433223119875549</v>
      </c>
      <c r="M23" s="51">
        <v>0.17504156995175837</v>
      </c>
      <c r="N23" s="210">
        <v>0</v>
      </c>
      <c r="O23" s="132">
        <v>2.9103022659848765E-6</v>
      </c>
      <c r="P23" s="134"/>
      <c r="Q23" s="134"/>
      <c r="T23" s="134"/>
    </row>
    <row r="24" spans="5:20" x14ac:dyDescent="0.25">
      <c r="E24" s="48" t="s">
        <v>196</v>
      </c>
      <c r="F24" s="48" t="s">
        <v>169</v>
      </c>
      <c r="G24" s="72">
        <v>45098</v>
      </c>
      <c r="H24" s="72">
        <v>56056</v>
      </c>
      <c r="I24" s="73">
        <v>30</v>
      </c>
      <c r="J24" s="76">
        <v>15.7</v>
      </c>
      <c r="K24" s="76">
        <v>28.94050009125753</v>
      </c>
      <c r="L24" s="76">
        <v>86.275000000000006</v>
      </c>
      <c r="M24" s="51">
        <v>0.1820912736166056</v>
      </c>
      <c r="N24" s="210">
        <v>1.5000000000000568E-2</v>
      </c>
      <c r="O24" s="132">
        <v>-4.0311629246725378E-5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</row>
    <row r="27" spans="5:20" x14ac:dyDescent="0.25">
      <c r="P27" s="134"/>
    </row>
    <row r="28" spans="5:20" x14ac:dyDescent="0.25">
      <c r="P28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24">
    <cfRule type="iconSet" priority="347">
      <iconSet iconSet="3Arrows">
        <cfvo type="percent" val="0"/>
        <cfvo type="num" val="0"/>
        <cfvo type="num" val="0" gte="0"/>
      </iconSet>
    </cfRule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O24">
    <cfRule type="iconSet" priority="34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H97" sqref="H97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180</v>
      </c>
      <c r="F10" s="50" t="s">
        <v>3</v>
      </c>
      <c r="G10" s="50" t="s">
        <v>4</v>
      </c>
      <c r="H10" s="50" t="s">
        <v>181</v>
      </c>
      <c r="I10" s="50" t="s">
        <v>191</v>
      </c>
    </row>
    <row r="11" spans="5:18" ht="11.25" customHeight="1" x14ac:dyDescent="0.35">
      <c r="E11" s="129" t="s">
        <v>200</v>
      </c>
      <c r="F11" s="212">
        <v>1566.6179999999999</v>
      </c>
      <c r="G11" s="212">
        <v>1560.79</v>
      </c>
      <c r="H11" s="217">
        <v>-5.8279999999999745</v>
      </c>
      <c r="I11" s="218">
        <v>-0.77614845736714466</v>
      </c>
    </row>
    <row r="12" spans="5:18" ht="11.25" customHeight="1" x14ac:dyDescent="0.35">
      <c r="E12" s="129" t="s">
        <v>201</v>
      </c>
      <c r="F12" s="212">
        <v>0</v>
      </c>
      <c r="G12" s="212">
        <v>1563.8</v>
      </c>
      <c r="H12" s="217">
        <v>1563.8</v>
      </c>
      <c r="I12" s="218">
        <v>1</v>
      </c>
    </row>
    <row r="13" spans="5:18" ht="11.25" customHeight="1" x14ac:dyDescent="0.35">
      <c r="E13" s="129" t="s">
        <v>182</v>
      </c>
      <c r="F13" s="212">
        <v>1565</v>
      </c>
      <c r="G13" s="212">
        <v>1560</v>
      </c>
      <c r="H13" s="217">
        <v>-5</v>
      </c>
      <c r="I13" s="218">
        <v>-0.2880658436213992</v>
      </c>
    </row>
    <row r="14" spans="5:18" ht="11.25" customHeight="1" x14ac:dyDescent="0.35">
      <c r="E14" s="129" t="s">
        <v>183</v>
      </c>
      <c r="F14" s="186">
        <v>0.26250000000000001</v>
      </c>
      <c r="G14" s="186">
        <v>0.26250000000000001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184</v>
      </c>
      <c r="F15" s="212">
        <v>84.66</v>
      </c>
      <c r="G15" s="212">
        <v>85.65</v>
      </c>
      <c r="H15" s="217">
        <v>-0.99000000000000909</v>
      </c>
      <c r="I15" s="220">
        <v>9.4081157921943603E-2</v>
      </c>
      <c r="R15" s="98"/>
    </row>
    <row r="16" spans="5:18" ht="11.25" customHeight="1" x14ac:dyDescent="0.35">
      <c r="E16" s="129" t="s">
        <v>190</v>
      </c>
      <c r="F16" s="221">
        <v>35.277858362000003</v>
      </c>
      <c r="G16" s="212">
        <v>35.179422566</v>
      </c>
      <c r="H16" s="217">
        <v>9.8435796000003961E-2</v>
      </c>
      <c r="I16" s="220">
        <v>7.3237633735753205E-2</v>
      </c>
    </row>
    <row r="17" spans="5:9" ht="11.25" customHeight="1" x14ac:dyDescent="0.35">
      <c r="E17" s="129" t="s">
        <v>192</v>
      </c>
      <c r="F17" s="220">
        <v>0.33950000000000002</v>
      </c>
      <c r="G17" s="220">
        <v>0.33950000000000002</v>
      </c>
      <c r="H17" s="217">
        <v>0</v>
      </c>
      <c r="I17" s="218">
        <v>5.7500000000000051E-2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198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185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186</v>
      </c>
      <c r="G9" s="33" t="s">
        <v>187</v>
      </c>
      <c r="H9" s="33" t="s">
        <v>188</v>
      </c>
      <c r="I9" s="34" t="s">
        <v>165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2024-07-15T15:23:33Z</dcterms:modified>
  <cp:category/>
  <cp:contentStatus/>
</cp:coreProperties>
</file>