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5FF290BE-A69A-446E-9EA3-2B59F818294C}" xr6:coauthVersionLast="43" xr6:coauthVersionMax="43" xr10:uidLastSave="{00000000-0000-0000-0000-000000000000}"/>
  <bookViews>
    <workbookView showSheetTabs="0" xWindow="-120" yWindow="-120" windowWidth="20730" windowHeight="1131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<sst xmlns="http://schemas.openxmlformats.org/spreadsheetml/2006/main" count="2501" uniqueCount="226">
  <si>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</si>
  <si>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</si>
  <si>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</si>
  <si>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</si>
  <si>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</si>
  <si>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</si>
  <si>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</si>
  <si>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</si>
  <si>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</si>
  <si>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</si>
  <si>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</si>
  <si>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</si>
  <si>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</si>
  <si>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</si>
  <si>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</si>
  <si>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</si>
  <si>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</si>
  <si>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</si>
  <si>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</si>
  <si>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</si>
  <si>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</si>
  <si>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</si>
  <si>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</si>
  <si>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</si>
  <si>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</si>
  <si>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</si>
  <si>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</si>
  <si>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</si>
  <si>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</si>
  <si>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</si>
  <si>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</si>
  <si>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</si>
  <si>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</si>
  <si>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</si>
  <si>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</si>
  <si>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</si>
  <si>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</si>
  <si>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</si>
  <si>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</si>
  <si>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</si>
  <si>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</si>
  <si>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</si>
  <si>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</si>
  <si>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</si>
  <si>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</si>
  <si>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</si>
  <si>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</si>
  <si>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</si>
  <si>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</si>
  <si>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</si>
  <si>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</si>
  <si>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</si>
  <si>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</si>
  <si>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</si>
  <si>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</si>
  <si>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</si>
  <si>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</si>
  <si>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</si>
  <si>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</si>
  <si>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</si>
  <si>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</si>
  <si>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</si>
  <si>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</si>
  <si>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</si>
  <si>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</si>
  <si>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</si>
  <si>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</si>
  <si>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</si>
  <si>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</si>
  <si>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</si>
  <si>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</si>
  <si>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</si>
  <si>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</si>
  <si>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</si>
  <si>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</si>
  <si>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</si>
  <si>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</si>
  <si>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</si>
  <si>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</si>
  <si>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</si>
  <si>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</si>
  <si>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</si>
  <si>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</si>
  <si>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</si>
  <si>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</si>
  <si>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</si>
  <si>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</si>
  <si>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</si>
  <si>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</si>
  <si>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</si>
  <si>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</si>
  <si>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</si>
  <si>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</si>
  <si>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</si>
  <si>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</si>
  <si>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</si>
  <si>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</si>
  <si>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</si>
  <si>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</si>
  <si>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</si>
  <si>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</si>
  <si>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</si>
  <si>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</si>
  <si>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</si>
  <si>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</si>
  <si>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</si>
  <si>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</si>
  <si>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</si>
  <si>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</si>
  <si>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</si>
  <si>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</si>
  <si>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</si>
  <si>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</si>
  <si>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</si>
  <si>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</si>
  <si>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</si>
  <si>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</si>
  <si>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</si>
  <si>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</si>
  <si>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</si>
  <si>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</si>
  <si>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</si>
  <si>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</si>
  <si>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</si>
  <si>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</si>
  <si>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</si>
  <si>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</si>
  <si>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</si>
  <si>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</si>
  <si>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</si>
  <si>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</si>
  <si>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</si>
  <si>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</si>
  <si>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</si>
  <si>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</si>
  <si>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</si>
  <si>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</si>
  <si>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</si>
  <si>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</si>
  <si>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</si>
  <si>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</si>
  <si>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</si>
  <si>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</si>
  <si>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</si>
  <si>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</si>
  <si>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</si>
  <si>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</si>
  <si>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</si>
  <si>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</si>
  <si>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</si>
  <si>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</si>
  <si>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</si>
  <si>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</si>
  <si>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</si>
  <si>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</si>
  <si>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</si>
  <si>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</si>
  <si>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</si>
  <si>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</si>
  <si>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</si>
  <si>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</si>
  <si>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</si>
  <si>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</si>
  <si>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</si>
  <si>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</si>
  <si>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</si>
  <si>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</si>
  <si>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</si>
  <si>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</si>
  <si>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</si>
  <si>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</si>
  <si>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</si>
  <si>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</si>
  <si>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</si>
  <si>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</si>
  <si>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</si>
  <si>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</si>
  <si>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</si>
  <si>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</si>
  <si>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</si>
  <si>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</si>
  <si>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</si>
  <si>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</si>
  <si>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</si>
  <si>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</si>
  <si>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</si>
  <si>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</si>
  <si>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</si>
  <si>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</si>
  <si>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</si>
  <si>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</si>
  <si>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</si>
  <si>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12.75% FGN APR 2023</t>
  </si>
  <si>
    <t>WAPIC</t>
  </si>
  <si>
    <t>CHAMS</t>
  </si>
  <si>
    <t>LIVESTOCK</t>
  </si>
  <si>
    <t>JAPAULOIL</t>
  </si>
  <si>
    <t>MTNN</t>
  </si>
  <si>
    <t>UNITYBNK</t>
  </si>
  <si>
    <t>14.80% FGN APR 2049</t>
  </si>
  <si>
    <t>STDINSURE</t>
  </si>
  <si>
    <t>IKEJAHOTEL</t>
  </si>
  <si>
    <t>AIRTELAFRI</t>
  </si>
  <si>
    <t xml:space="preserve">1 Crude oil price represents spot price of Brent   2 Foreign reserves figures have two-day lag    3 Inflation figure as at June 2019 </t>
  </si>
  <si>
    <t>ABCTRANS</t>
  </si>
  <si>
    <t>TRIPPLEG</t>
  </si>
  <si>
    <t>NEIMETH</t>
  </si>
  <si>
    <t>COURTVILLE</t>
  </si>
  <si>
    <t>JOHNHOLT</t>
  </si>
  <si>
    <t>BOCGAS</t>
  </si>
  <si>
    <t>INTERLINK</t>
  </si>
  <si>
    <t>LINKASSURE</t>
  </si>
  <si>
    <t>MORISON</t>
  </si>
  <si>
    <t>The All-Share Index Lost .11%</t>
  </si>
  <si>
    <t>Total Market Cap. Declined by .11%</t>
  </si>
  <si>
    <t>Total Volume Traded Declined by .82%</t>
  </si>
  <si>
    <t>Total Value Traded Increased by 10.48%</t>
  </si>
  <si>
    <t>Total Number of Deals Increased by 10.43%</t>
  </si>
  <si>
    <t>ARBICO</t>
  </si>
  <si>
    <t>CAPHOTEL</t>
  </si>
  <si>
    <t>ETRANZACT</t>
  </si>
  <si>
    <t>NCR</t>
  </si>
  <si>
    <t>SMURFIT</t>
  </si>
  <si>
    <t>TOURIST</t>
  </si>
  <si>
    <t>TRANSEXPR</t>
  </si>
  <si>
    <t>UNIONDICON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</si>
</sst>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9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3" fillId="0" borderId="0" xfId="0" applyNumberFormat="1" applyFont="1" applyFill="1" applyProtection="1">
      <protection hidden="1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1">
    <dxf>
      <font>
        <color rgb="FFFF000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0</xdr:rowOff>
    </xdr:from>
    <xdr:to>
      <xdr:col>14</xdr:col>
      <xdr:colOff>726567</xdr:colOff>
      <xdr:row>44</xdr:row>
      <xdr:rowOff>102653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9C0015B-1AA1-4938-A6D1-C4999266D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5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5">
        <v>43692</v>
      </c>
      <c r="G5" s="236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213</v>
      </c>
      <c r="F10" s="7"/>
      <c r="G10" s="6" t="s">
        <v>177</v>
      </c>
      <c r="H10" s="216">
        <v>27052.93</v>
      </c>
      <c r="I10" s="216">
        <v>27083.11</v>
      </c>
      <c r="J10" s="192">
        <v>-1.114347650620684E-3</v>
      </c>
      <c r="K10" s="90"/>
      <c r="L10" s="149"/>
    </row>
    <row r="11" spans="1:200" x14ac:dyDescent="0.25">
      <c r="E11" s="6" t="s">
        <v>214</v>
      </c>
      <c r="F11" s="7"/>
      <c r="G11" s="6" t="s">
        <v>5</v>
      </c>
      <c r="H11" s="216">
        <v>13.183439357841999</v>
      </c>
      <c r="I11" s="216">
        <v>13.1981471638765</v>
      </c>
      <c r="J11" s="192">
        <v>-1.114384151947978E-3</v>
      </c>
      <c r="K11" s="103"/>
      <c r="L11" s="149"/>
    </row>
    <row r="12" spans="1:200" x14ac:dyDescent="0.25">
      <c r="E12" s="6" t="s">
        <v>215</v>
      </c>
      <c r="F12" s="7"/>
      <c r="G12" s="6" t="s">
        <v>6</v>
      </c>
      <c r="H12" s="216">
        <v>233.199972</v>
      </c>
      <c r="I12" s="216">
        <v>235.11705699999999</v>
      </c>
      <c r="J12" s="192">
        <v>-8.1537470078149044E-3</v>
      </c>
    </row>
    <row r="13" spans="1:200" x14ac:dyDescent="0.25">
      <c r="E13" s="6" t="s">
        <v>216</v>
      </c>
      <c r="F13" s="7"/>
      <c r="G13" s="6" t="s">
        <v>7</v>
      </c>
      <c r="H13" s="216">
        <v>3636.4657807899998</v>
      </c>
      <c r="I13" s="216">
        <v>3291.48858161</v>
      </c>
      <c r="J13" s="192">
        <v>0.10480887009829987</v>
      </c>
      <c r="K13" s="126"/>
    </row>
    <row r="14" spans="1:200" x14ac:dyDescent="0.25">
      <c r="E14" s="6" t="s">
        <v>217</v>
      </c>
      <c r="F14" s="7"/>
      <c r="G14" s="6" t="s">
        <v>8</v>
      </c>
      <c r="H14" s="219">
        <v>4331</v>
      </c>
      <c r="I14" s="219">
        <v>3922</v>
      </c>
      <c r="J14" s="192">
        <v>0.10428352881183067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35</v>
      </c>
      <c r="F20" s="11"/>
      <c r="G20" s="217">
        <v>9.4339622641509413E-2</v>
      </c>
      <c r="H20" s="214"/>
      <c r="I20" s="216">
        <v>14.5</v>
      </c>
      <c r="J20" s="9">
        <v>9.4339622641509413E-2</v>
      </c>
    </row>
    <row r="21" spans="1:200" x14ac:dyDescent="0.25">
      <c r="E21" s="6" t="s">
        <v>198</v>
      </c>
      <c r="F21" s="11"/>
      <c r="G21" s="217">
        <v>7.8125E-2</v>
      </c>
      <c r="H21" s="214"/>
      <c r="I21" s="216">
        <v>0.69</v>
      </c>
      <c r="J21" s="9">
        <v>7.8125E-2</v>
      </c>
    </row>
    <row r="22" spans="1:200" x14ac:dyDescent="0.25">
      <c r="E22" s="6" t="s">
        <v>195</v>
      </c>
      <c r="F22" s="11"/>
      <c r="G22" s="217">
        <v>7.3170731707317138E-2</v>
      </c>
      <c r="H22" s="214"/>
      <c r="I22" s="216">
        <v>0.44</v>
      </c>
      <c r="J22" s="9">
        <v>7.3170731707317138E-2</v>
      </c>
    </row>
    <row r="23" spans="1:200" x14ac:dyDescent="0.25">
      <c r="E23" s="6" t="s">
        <v>178</v>
      </c>
      <c r="F23" s="11"/>
      <c r="G23" s="217">
        <v>5.4054054054054168E-2</v>
      </c>
      <c r="H23" s="214"/>
      <c r="I23" s="216">
        <v>0.39</v>
      </c>
      <c r="J23" s="9">
        <v>5.4054054054054168E-2</v>
      </c>
    </row>
    <row r="24" spans="1:200" x14ac:dyDescent="0.25">
      <c r="E24" s="6" t="s">
        <v>197</v>
      </c>
      <c r="F24" s="11"/>
      <c r="G24" s="217">
        <v>4.4487427466150864E-2</v>
      </c>
      <c r="H24" s="214"/>
      <c r="I24" s="216">
        <v>135</v>
      </c>
      <c r="J24" s="9">
        <v>4.4487427466150864E-2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17</v>
      </c>
      <c r="F30" s="11"/>
      <c r="G30" s="215">
        <v>9.9999999999999978E-2</v>
      </c>
      <c r="H30" s="215"/>
      <c r="I30" s="216">
        <v>6.3</v>
      </c>
      <c r="J30" s="218">
        <v>-9.9999999999999978E-2</v>
      </c>
    </row>
    <row r="31" spans="1:200" x14ac:dyDescent="0.25">
      <c r="E31" s="6" t="s">
        <v>70</v>
      </c>
      <c r="F31" s="11"/>
      <c r="G31" s="215">
        <v>9.9999999999999978E-2</v>
      </c>
      <c r="H31" s="215"/>
      <c r="I31" s="216">
        <v>28.8</v>
      </c>
      <c r="J31" s="218">
        <v>-9.9999999999999978E-2</v>
      </c>
    </row>
    <row r="32" spans="1:200" x14ac:dyDescent="0.25">
      <c r="E32" s="6" t="s">
        <v>62</v>
      </c>
      <c r="F32" s="11"/>
      <c r="G32" s="215">
        <v>9.9787685774946899E-2</v>
      </c>
      <c r="H32" s="215"/>
      <c r="I32" s="216">
        <v>4.24</v>
      </c>
      <c r="J32" s="218">
        <v>-9.9787685774946899E-2</v>
      </c>
    </row>
    <row r="33" spans="1:200" x14ac:dyDescent="0.25">
      <c r="E33" s="6" t="s">
        <v>141</v>
      </c>
      <c r="F33" s="11"/>
      <c r="G33" s="215">
        <v>9.9737532808399032E-2</v>
      </c>
      <c r="H33" s="215"/>
      <c r="I33" s="216">
        <v>34.299999999999997</v>
      </c>
      <c r="J33" s="218">
        <v>-9.9737532808399032E-2</v>
      </c>
    </row>
    <row r="34" spans="1:200" x14ac:dyDescent="0.25">
      <c r="E34" s="6" t="s">
        <v>184</v>
      </c>
      <c r="F34" s="11"/>
      <c r="G34" s="215">
        <v>9.6774193548387233E-2</v>
      </c>
      <c r="H34" s="215"/>
      <c r="I34" s="216">
        <v>5.6</v>
      </c>
      <c r="J34" s="218">
        <v>-9.6774193548387233E-2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0.18224396699327219</v>
      </c>
      <c r="H40" s="136"/>
      <c r="I40" s="216">
        <v>42499288</v>
      </c>
      <c r="J40" s="209">
        <v>0.18224396699327219</v>
      </c>
    </row>
    <row r="41" spans="1:200" x14ac:dyDescent="0.25">
      <c r="E41" s="6" t="s">
        <v>137</v>
      </c>
      <c r="F41" s="11"/>
      <c r="G41" s="136">
        <v>0.16238513527780354</v>
      </c>
      <c r="H41" s="136"/>
      <c r="I41" s="216">
        <v>37868209</v>
      </c>
      <c r="J41" s="209">
        <v>0.16238513527780354</v>
      </c>
    </row>
    <row r="42" spans="1:200" x14ac:dyDescent="0.25">
      <c r="E42" s="6" t="s">
        <v>30</v>
      </c>
      <c r="F42" s="11"/>
      <c r="G42" s="136">
        <v>9.4801053406644492E-2</v>
      </c>
      <c r="H42" s="136"/>
      <c r="I42" s="216">
        <v>22107603</v>
      </c>
      <c r="J42" s="209">
        <v>9.4801053406644492E-2</v>
      </c>
    </row>
    <row r="43" spans="1:200" x14ac:dyDescent="0.25">
      <c r="E43" s="6" t="s">
        <v>43</v>
      </c>
      <c r="F43" s="11"/>
      <c r="G43" s="136">
        <v>8.308614633967451E-2</v>
      </c>
      <c r="H43" s="136"/>
      <c r="I43" s="216">
        <v>19375687</v>
      </c>
      <c r="J43" s="209">
        <v>8.308614633967451E-2</v>
      </c>
    </row>
    <row r="44" spans="1:200" x14ac:dyDescent="0.25">
      <c r="E44" s="6" t="s">
        <v>18</v>
      </c>
      <c r="F44" s="11"/>
      <c r="G44" s="136">
        <v>7.8587775302134261E-2</v>
      </c>
      <c r="H44" s="136"/>
      <c r="I44" s="216">
        <v>18326667</v>
      </c>
      <c r="J44" s="209">
        <v>7.8587775302134261E-2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197</v>
      </c>
      <c r="F50" s="11"/>
      <c r="G50" s="136">
        <v>0.3965432792239092</v>
      </c>
      <c r="H50" s="136"/>
      <c r="I50" s="216">
        <v>1442016065.5</v>
      </c>
      <c r="J50" s="22">
        <v>0.3965432792239092</v>
      </c>
    </row>
    <row r="51" spans="1:200" x14ac:dyDescent="0.25">
      <c r="E51" s="6" t="s">
        <v>47</v>
      </c>
      <c r="F51" s="11"/>
      <c r="G51" s="136">
        <v>0.30224511495643069</v>
      </c>
      <c r="H51" s="136"/>
      <c r="I51" s="216">
        <v>1099104017.95</v>
      </c>
      <c r="J51" s="22">
        <v>0.30224511495643069</v>
      </c>
    </row>
    <row r="52" spans="1:200" x14ac:dyDescent="0.25">
      <c r="E52" s="6" t="s">
        <v>18</v>
      </c>
      <c r="F52" s="11"/>
      <c r="G52" s="136">
        <v>8.2102852109098831E-2</v>
      </c>
      <c r="H52" s="136"/>
      <c r="I52" s="216">
        <v>298564212.19999999</v>
      </c>
      <c r="J52" s="22">
        <v>8.2102852109098831E-2</v>
      </c>
    </row>
    <row r="53" spans="1:200" x14ac:dyDescent="0.25">
      <c r="E53" s="6" t="s">
        <v>16</v>
      </c>
      <c r="F53" s="11"/>
      <c r="G53" s="136">
        <v>4.7003991156178801E-2</v>
      </c>
      <c r="H53" s="136"/>
      <c r="I53" s="216">
        <v>170928405.40000001</v>
      </c>
      <c r="J53" s="22">
        <v>4.7003991156178801E-2</v>
      </c>
    </row>
    <row r="54" spans="1:200" x14ac:dyDescent="0.25">
      <c r="E54" s="6" t="s">
        <v>30</v>
      </c>
      <c r="F54" s="11"/>
      <c r="G54" s="136">
        <v>3.5774147851801982E-2</v>
      </c>
      <c r="H54" s="136"/>
      <c r="I54" s="216">
        <v>130091464.5</v>
      </c>
      <c r="J54" s="22">
        <v>3.5774147851801982E-2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23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20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/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7"/>
      <c r="H6" s="237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204</v>
      </c>
      <c r="F9" s="100">
        <v>0.3</v>
      </c>
      <c r="G9" s="100">
        <v>0.3</v>
      </c>
      <c r="H9" s="100">
        <v>0.3</v>
      </c>
      <c r="I9" s="100">
        <v>0.3</v>
      </c>
      <c r="J9" s="100">
        <v>0.3</v>
      </c>
      <c r="K9" s="36">
        <v>0</v>
      </c>
      <c r="L9" s="181">
        <v>6460</v>
      </c>
      <c r="M9" s="101">
        <v>1874.6</v>
      </c>
    </row>
    <row r="10" spans="5:13" x14ac:dyDescent="0.25">
      <c r="E10" s="200" t="s">
        <v>30</v>
      </c>
      <c r="F10" s="100">
        <v>6</v>
      </c>
      <c r="G10" s="100">
        <v>6</v>
      </c>
      <c r="H10" s="100">
        <v>6</v>
      </c>
      <c r="I10" s="100">
        <v>5.45</v>
      </c>
      <c r="J10" s="100">
        <v>5.9</v>
      </c>
      <c r="K10" s="36">
        <v>-9.9999999999999645E-2</v>
      </c>
      <c r="L10" s="181">
        <v>22107603</v>
      </c>
      <c r="M10" s="101">
        <v>130091464.5</v>
      </c>
    </row>
    <row r="11" spans="5:13" x14ac:dyDescent="0.25">
      <c r="E11" s="200" t="s">
        <v>160</v>
      </c>
      <c r="F11" s="100">
        <v>3.6</v>
      </c>
      <c r="G11" s="100">
        <v>3.6</v>
      </c>
      <c r="H11" s="100">
        <v>3.6</v>
      </c>
      <c r="I11" s="100">
        <v>3.46</v>
      </c>
      <c r="J11" s="100">
        <v>3.46</v>
      </c>
      <c r="K11" s="36">
        <v>-0.14000000000000012</v>
      </c>
      <c r="L11" s="181">
        <v>1901069</v>
      </c>
      <c r="M11" s="101">
        <v>6680839.0199999996</v>
      </c>
    </row>
    <row r="12" spans="5:13" x14ac:dyDescent="0.25">
      <c r="E12" s="200" t="s">
        <v>31</v>
      </c>
      <c r="F12" s="100">
        <v>0.25</v>
      </c>
      <c r="G12" s="100">
        <v>0.25</v>
      </c>
      <c r="H12" s="100">
        <v>0.25</v>
      </c>
      <c r="I12" s="100">
        <v>0.25</v>
      </c>
      <c r="J12" s="100">
        <v>0.25</v>
      </c>
      <c r="K12" s="36">
        <v>0</v>
      </c>
      <c r="L12" s="181">
        <v>205111</v>
      </c>
      <c r="M12" s="101">
        <v>51337.75</v>
      </c>
    </row>
    <row r="13" spans="5:13" x14ac:dyDescent="0.25">
      <c r="E13" s="200" t="s">
        <v>10</v>
      </c>
      <c r="F13" s="100">
        <v>0.63</v>
      </c>
      <c r="G13" s="100">
        <v>0.63</v>
      </c>
      <c r="H13" s="100">
        <v>0.62</v>
      </c>
      <c r="I13" s="100">
        <v>0.62</v>
      </c>
      <c r="J13" s="100">
        <v>0.62</v>
      </c>
      <c r="K13" s="36">
        <v>-1.0000000000000009E-2</v>
      </c>
      <c r="L13" s="181">
        <v>583298</v>
      </c>
      <c r="M13" s="101">
        <v>361704.77</v>
      </c>
    </row>
    <row r="14" spans="5:13" x14ac:dyDescent="0.25">
      <c r="E14" s="200" t="s">
        <v>202</v>
      </c>
      <c r="F14" s="100">
        <v>323.5</v>
      </c>
      <c r="G14" s="100">
        <v>323.5</v>
      </c>
      <c r="H14" s="100">
        <v>323.5</v>
      </c>
      <c r="I14" s="100">
        <v>323.5</v>
      </c>
      <c r="J14" s="100">
        <v>323.5</v>
      </c>
      <c r="K14" s="36">
        <v>0</v>
      </c>
      <c r="L14" s="181">
        <v>127</v>
      </c>
      <c r="M14" s="101">
        <v>41153.300000000003</v>
      </c>
    </row>
    <row r="15" spans="5:13" x14ac:dyDescent="0.25">
      <c r="E15" s="200" t="s">
        <v>218</v>
      </c>
      <c r="F15" s="100">
        <v>4.79</v>
      </c>
      <c r="G15" s="100">
        <v>4.79</v>
      </c>
      <c r="H15" s="100">
        <v>4.79</v>
      </c>
      <c r="I15" s="100">
        <v>4.79</v>
      </c>
      <c r="J15" s="100">
        <v>4.79</v>
      </c>
      <c r="K15" s="36">
        <v>0</v>
      </c>
      <c r="L15" s="181">
        <v>105</v>
      </c>
      <c r="M15" s="101">
        <v>502.95</v>
      </c>
    </row>
    <row r="16" spans="5:13" x14ac:dyDescent="0.25">
      <c r="E16" s="200" t="s">
        <v>32</v>
      </c>
      <c r="F16" s="100">
        <v>6.85</v>
      </c>
      <c r="G16" s="100">
        <v>6.85</v>
      </c>
      <c r="H16" s="100">
        <v>6.85</v>
      </c>
      <c r="I16" s="100">
        <v>6.85</v>
      </c>
      <c r="J16" s="100">
        <v>6.85</v>
      </c>
      <c r="K16" s="36">
        <v>0</v>
      </c>
      <c r="L16" s="181">
        <v>163678</v>
      </c>
      <c r="M16" s="101">
        <v>1029182.95</v>
      </c>
    </row>
    <row r="17" spans="5:13" x14ac:dyDescent="0.25">
      <c r="E17" s="200" t="s">
        <v>120</v>
      </c>
      <c r="F17" s="100">
        <v>59.75</v>
      </c>
      <c r="G17" s="100">
        <v>59.75</v>
      </c>
      <c r="H17" s="100">
        <v>59.75</v>
      </c>
      <c r="I17" s="100">
        <v>59.75</v>
      </c>
      <c r="J17" s="100">
        <v>59.75</v>
      </c>
      <c r="K17" s="36">
        <v>0</v>
      </c>
      <c r="L17" s="181">
        <v>4199</v>
      </c>
      <c r="M17" s="101">
        <v>225906.2</v>
      </c>
    </row>
    <row r="18" spans="5:13" x14ac:dyDescent="0.25">
      <c r="E18" s="200" t="s">
        <v>209</v>
      </c>
      <c r="F18" s="100">
        <v>5.57</v>
      </c>
      <c r="G18" s="100">
        <v>5.57</v>
      </c>
      <c r="H18" s="100">
        <v>5.57</v>
      </c>
      <c r="I18" s="100">
        <v>5.57</v>
      </c>
      <c r="J18" s="100">
        <v>5.57</v>
      </c>
      <c r="K18" s="36">
        <v>0</v>
      </c>
      <c r="L18" s="181">
        <v>178127</v>
      </c>
      <c r="M18" s="101">
        <v>994367.39</v>
      </c>
    </row>
    <row r="19" spans="5:13" x14ac:dyDescent="0.25">
      <c r="E19" s="200" t="s">
        <v>33</v>
      </c>
      <c r="F19" s="100">
        <v>10.3</v>
      </c>
      <c r="G19" s="100">
        <v>10.3</v>
      </c>
      <c r="H19" s="100">
        <v>10.3</v>
      </c>
      <c r="I19" s="100">
        <v>10.3</v>
      </c>
      <c r="J19" s="100">
        <v>10.3</v>
      </c>
      <c r="K19" s="36">
        <v>0</v>
      </c>
      <c r="L19" s="181">
        <v>34750</v>
      </c>
      <c r="M19" s="101">
        <v>331944.7</v>
      </c>
    </row>
    <row r="20" spans="5:13" x14ac:dyDescent="0.25">
      <c r="E20" s="200" t="s">
        <v>34</v>
      </c>
      <c r="F20" s="100">
        <v>24.75</v>
      </c>
      <c r="G20" s="100">
        <v>24.75</v>
      </c>
      <c r="H20" s="100">
        <v>24.75</v>
      </c>
      <c r="I20" s="100">
        <v>24.75</v>
      </c>
      <c r="J20" s="100">
        <v>24.75</v>
      </c>
      <c r="K20" s="36">
        <v>0</v>
      </c>
      <c r="L20" s="181">
        <v>107325</v>
      </c>
      <c r="M20" s="101">
        <v>2407559.7999999998</v>
      </c>
    </row>
    <row r="21" spans="5:13" x14ac:dyDescent="0.25">
      <c r="E21" s="200" t="s">
        <v>219</v>
      </c>
      <c r="F21" s="100">
        <v>3.05</v>
      </c>
      <c r="G21" s="100">
        <v>3.05</v>
      </c>
      <c r="H21" s="100">
        <v>3.05</v>
      </c>
      <c r="I21" s="100">
        <v>3.05</v>
      </c>
      <c r="J21" s="100">
        <v>3.05</v>
      </c>
      <c r="K21" s="36">
        <v>0</v>
      </c>
      <c r="L21" s="181">
        <v>100000</v>
      </c>
      <c r="M21" s="101">
        <v>275000</v>
      </c>
    </row>
    <row r="22" spans="5:13" x14ac:dyDescent="0.25">
      <c r="E22" s="200" t="s">
        <v>180</v>
      </c>
      <c r="F22" s="100">
        <v>2.2999999999999998</v>
      </c>
      <c r="G22" s="100">
        <v>2.2999999999999998</v>
      </c>
      <c r="H22" s="100">
        <v>2.2999999999999998</v>
      </c>
      <c r="I22" s="100">
        <v>2.2999999999999998</v>
      </c>
      <c r="J22" s="100">
        <v>2.2999999999999998</v>
      </c>
      <c r="K22" s="36">
        <v>0</v>
      </c>
      <c r="L22" s="181">
        <v>86000</v>
      </c>
      <c r="M22" s="101">
        <v>188770</v>
      </c>
    </row>
    <row r="23" spans="5:13" x14ac:dyDescent="0.25">
      <c r="E23" s="200" t="s">
        <v>35</v>
      </c>
      <c r="F23" s="100">
        <v>13.25</v>
      </c>
      <c r="G23" s="100">
        <v>13.25</v>
      </c>
      <c r="H23" s="100">
        <v>14.55</v>
      </c>
      <c r="I23" s="100">
        <v>14.5</v>
      </c>
      <c r="J23" s="100">
        <v>14.5</v>
      </c>
      <c r="K23" s="36">
        <v>1.25</v>
      </c>
      <c r="L23" s="181">
        <v>3103369</v>
      </c>
      <c r="M23" s="101">
        <v>44941733.950000003</v>
      </c>
    </row>
    <row r="24" spans="5:13" x14ac:dyDescent="0.25">
      <c r="E24" s="200" t="s">
        <v>194</v>
      </c>
      <c r="F24" s="100">
        <v>0.24</v>
      </c>
      <c r="G24" s="100">
        <v>0.24</v>
      </c>
      <c r="H24" s="100">
        <v>0.24</v>
      </c>
      <c r="I24" s="100">
        <v>0.22</v>
      </c>
      <c r="J24" s="100">
        <v>0.22</v>
      </c>
      <c r="K24" s="36">
        <v>-1.999999999999999E-2</v>
      </c>
      <c r="L24" s="181">
        <v>1057009</v>
      </c>
      <c r="M24" s="101">
        <v>239543.41</v>
      </c>
    </row>
    <row r="25" spans="5:13" x14ac:dyDescent="0.25">
      <c r="E25" s="200" t="s">
        <v>36</v>
      </c>
      <c r="F25" s="100">
        <v>6.2</v>
      </c>
      <c r="G25" s="100">
        <v>6.2</v>
      </c>
      <c r="H25" s="100">
        <v>6.2</v>
      </c>
      <c r="I25" s="100">
        <v>6.2</v>
      </c>
      <c r="J25" s="100">
        <v>6.2</v>
      </c>
      <c r="K25" s="36">
        <v>0</v>
      </c>
      <c r="L25" s="181">
        <v>60184</v>
      </c>
      <c r="M25" s="101">
        <v>369908.2</v>
      </c>
    </row>
    <row r="26" spans="5:13" x14ac:dyDescent="0.25">
      <c r="E26" s="200" t="s">
        <v>37</v>
      </c>
      <c r="F26" s="100">
        <v>17.649999999999999</v>
      </c>
      <c r="G26" s="100">
        <v>17.649999999999999</v>
      </c>
      <c r="H26" s="100">
        <v>17.649999999999999</v>
      </c>
      <c r="I26" s="100">
        <v>17.649999999999999</v>
      </c>
      <c r="J26" s="100">
        <v>17.649999999999999</v>
      </c>
      <c r="K26" s="36">
        <v>0</v>
      </c>
      <c r="L26" s="181">
        <v>16062</v>
      </c>
      <c r="M26" s="101">
        <v>262009.1</v>
      </c>
    </row>
    <row r="27" spans="5:13" x14ac:dyDescent="0.25">
      <c r="E27" s="200" t="s">
        <v>38</v>
      </c>
      <c r="F27" s="100">
        <v>1.45</v>
      </c>
      <c r="G27" s="100">
        <v>1.45</v>
      </c>
      <c r="H27" s="100">
        <v>1.45</v>
      </c>
      <c r="I27" s="100">
        <v>1.45</v>
      </c>
      <c r="J27" s="100">
        <v>1.45</v>
      </c>
      <c r="K27" s="36">
        <v>0</v>
      </c>
      <c r="L27" s="181">
        <v>150000</v>
      </c>
      <c r="M27" s="101">
        <v>213000</v>
      </c>
    </row>
    <row r="28" spans="5:13" x14ac:dyDescent="0.25">
      <c r="E28" s="200" t="s">
        <v>39</v>
      </c>
      <c r="F28" s="100">
        <v>0.2</v>
      </c>
      <c r="G28" s="100">
        <v>0.2</v>
      </c>
      <c r="H28" s="100">
        <v>0.2</v>
      </c>
      <c r="I28" s="100">
        <v>0.2</v>
      </c>
      <c r="J28" s="100">
        <v>0.2</v>
      </c>
      <c r="K28" s="36">
        <v>0</v>
      </c>
      <c r="L28" s="181">
        <v>274813</v>
      </c>
      <c r="M28" s="101">
        <v>54962.6</v>
      </c>
    </row>
    <row r="29" spans="5:13" x14ac:dyDescent="0.25">
      <c r="E29" s="200" t="s">
        <v>207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7519300</v>
      </c>
      <c r="M29" s="101">
        <v>1503860</v>
      </c>
    </row>
    <row r="30" spans="5:13" x14ac:dyDescent="0.25">
      <c r="E30" s="200" t="s">
        <v>184</v>
      </c>
      <c r="F30" s="100">
        <v>6.2</v>
      </c>
      <c r="G30" s="100">
        <v>6.2</v>
      </c>
      <c r="H30" s="100">
        <v>5.6</v>
      </c>
      <c r="I30" s="100">
        <v>5.6</v>
      </c>
      <c r="J30" s="100">
        <v>5.6</v>
      </c>
      <c r="K30" s="36">
        <v>-0.60000000000000053</v>
      </c>
      <c r="L30" s="181">
        <v>154757</v>
      </c>
      <c r="M30" s="101">
        <v>869077.2</v>
      </c>
    </row>
    <row r="31" spans="5:13" x14ac:dyDescent="0.25">
      <c r="E31" s="200" t="s">
        <v>183</v>
      </c>
      <c r="F31" s="100">
        <v>1.56</v>
      </c>
      <c r="G31" s="100">
        <v>1.56</v>
      </c>
      <c r="H31" s="100">
        <v>1.56</v>
      </c>
      <c r="I31" s="100">
        <v>1.56</v>
      </c>
      <c r="J31" s="100">
        <v>1.56</v>
      </c>
      <c r="K31" s="36">
        <v>0</v>
      </c>
      <c r="L31" s="181">
        <v>191464</v>
      </c>
      <c r="M31" s="101">
        <v>275461.5</v>
      </c>
    </row>
    <row r="32" spans="5:13" x14ac:dyDescent="0.25">
      <c r="E32" s="200" t="s">
        <v>16</v>
      </c>
      <c r="F32" s="100">
        <v>165</v>
      </c>
      <c r="G32" s="100">
        <v>165</v>
      </c>
      <c r="H32" s="100">
        <v>162</v>
      </c>
      <c r="I32" s="100">
        <v>162</v>
      </c>
      <c r="J32" s="100">
        <v>162</v>
      </c>
      <c r="K32" s="36">
        <v>-3</v>
      </c>
      <c r="L32" s="181">
        <v>1055020</v>
      </c>
      <c r="M32" s="101">
        <v>170928405.40000001</v>
      </c>
    </row>
    <row r="33" spans="5:13" x14ac:dyDescent="0.25">
      <c r="E33" s="200" t="s">
        <v>40</v>
      </c>
      <c r="F33" s="100">
        <v>20.5</v>
      </c>
      <c r="G33" s="100">
        <v>20.5</v>
      </c>
      <c r="H33" s="100">
        <v>20.8</v>
      </c>
      <c r="I33" s="100">
        <v>20.6</v>
      </c>
      <c r="J33" s="100">
        <v>20.8</v>
      </c>
      <c r="K33" s="36">
        <v>0.30000000000000071</v>
      </c>
      <c r="L33" s="181">
        <v>3444837</v>
      </c>
      <c r="M33" s="101">
        <v>71074367.900000006</v>
      </c>
    </row>
    <row r="34" spans="5:13" x14ac:dyDescent="0.25">
      <c r="E34" s="200" t="s">
        <v>41</v>
      </c>
      <c r="F34" s="100">
        <v>9.5500000000000007</v>
      </c>
      <c r="G34" s="100">
        <v>9.5500000000000007</v>
      </c>
      <c r="H34" s="100">
        <v>9.5500000000000007</v>
      </c>
      <c r="I34" s="100">
        <v>9.5500000000000007</v>
      </c>
      <c r="J34" s="100">
        <v>9.5500000000000007</v>
      </c>
      <c r="K34" s="36">
        <v>0</v>
      </c>
      <c r="L34" s="181">
        <v>245570</v>
      </c>
      <c r="M34" s="101">
        <v>2323019.1</v>
      </c>
    </row>
    <row r="35" spans="5:13" x14ac:dyDescent="0.25">
      <c r="E35" s="200" t="s">
        <v>176</v>
      </c>
      <c r="F35" s="100">
        <v>2.6</v>
      </c>
      <c r="G35" s="100">
        <v>2.6</v>
      </c>
      <c r="H35" s="100">
        <v>2.6</v>
      </c>
      <c r="I35" s="100">
        <v>2.6</v>
      </c>
      <c r="J35" s="100">
        <v>2.6</v>
      </c>
      <c r="K35" s="36">
        <v>0</v>
      </c>
      <c r="L35" s="181">
        <v>23854</v>
      </c>
      <c r="M35" s="101">
        <v>59819.7</v>
      </c>
    </row>
    <row r="36" spans="5:13" x14ac:dyDescent="0.25">
      <c r="E36" s="200" t="s">
        <v>17</v>
      </c>
      <c r="F36" s="100">
        <v>7</v>
      </c>
      <c r="G36" s="100">
        <v>7</v>
      </c>
      <c r="H36" s="100">
        <v>6.55</v>
      </c>
      <c r="I36" s="100">
        <v>6.3</v>
      </c>
      <c r="J36" s="100">
        <v>6.3</v>
      </c>
      <c r="K36" s="36">
        <v>-0.70000000000000018</v>
      </c>
      <c r="L36" s="181">
        <v>2494630</v>
      </c>
      <c r="M36" s="101">
        <v>15828507.550000001</v>
      </c>
    </row>
    <row r="37" spans="5:13" x14ac:dyDescent="0.25">
      <c r="E37" s="200" t="s">
        <v>220</v>
      </c>
      <c r="F37" s="100">
        <v>2.38</v>
      </c>
      <c r="G37" s="100">
        <v>2.38</v>
      </c>
      <c r="H37" s="100">
        <v>2.38</v>
      </c>
      <c r="I37" s="100">
        <v>2.38</v>
      </c>
      <c r="J37" s="100">
        <v>2.38</v>
      </c>
      <c r="K37" s="36">
        <v>0</v>
      </c>
      <c r="L37" s="181">
        <v>14000</v>
      </c>
      <c r="M37" s="101">
        <v>34160</v>
      </c>
    </row>
    <row r="38" spans="5:13" x14ac:dyDescent="0.25">
      <c r="E38" s="200" t="s">
        <v>140</v>
      </c>
      <c r="F38" s="100">
        <v>4.6500000000000004</v>
      </c>
      <c r="G38" s="100">
        <v>4.6500000000000004</v>
      </c>
      <c r="H38" s="100">
        <v>4.95</v>
      </c>
      <c r="I38" s="100">
        <v>4.55</v>
      </c>
      <c r="J38" s="100">
        <v>4.5999999999999996</v>
      </c>
      <c r="K38" s="36">
        <v>-5.0000000000000711E-2</v>
      </c>
      <c r="L38" s="204">
        <v>6840397</v>
      </c>
      <c r="M38" s="101">
        <v>32045255.149999999</v>
      </c>
    </row>
    <row r="39" spans="5:13" x14ac:dyDescent="0.25">
      <c r="E39" s="200" t="s">
        <v>42</v>
      </c>
      <c r="F39" s="100">
        <v>1.53</v>
      </c>
      <c r="G39" s="100">
        <v>1.53</v>
      </c>
      <c r="H39" s="100">
        <v>1.55</v>
      </c>
      <c r="I39" s="100">
        <v>1.41</v>
      </c>
      <c r="J39" s="100">
        <v>1.46</v>
      </c>
      <c r="K39" s="36">
        <v>-7.0000000000000062E-2</v>
      </c>
      <c r="L39" s="181">
        <v>8529854</v>
      </c>
      <c r="M39" s="101">
        <v>12487875.810000001</v>
      </c>
    </row>
    <row r="40" spans="5:13" x14ac:dyDescent="0.25">
      <c r="E40" s="200" t="s">
        <v>43</v>
      </c>
      <c r="F40" s="100">
        <v>1.47</v>
      </c>
      <c r="G40" s="100">
        <v>1.47</v>
      </c>
      <c r="H40" s="100">
        <v>1.51</v>
      </c>
      <c r="I40" s="100">
        <v>1.4</v>
      </c>
      <c r="J40" s="100">
        <v>1.4</v>
      </c>
      <c r="K40" s="36">
        <v>-7.0000000000000062E-2</v>
      </c>
      <c r="L40" s="181">
        <v>19375687</v>
      </c>
      <c r="M40" s="101">
        <v>28174076.760000002</v>
      </c>
    </row>
    <row r="41" spans="5:13" x14ac:dyDescent="0.25">
      <c r="E41" s="200" t="s">
        <v>45</v>
      </c>
      <c r="F41" s="100">
        <v>14</v>
      </c>
      <c r="G41" s="100">
        <v>12.8</v>
      </c>
      <c r="H41" s="100">
        <v>12.8</v>
      </c>
      <c r="I41" s="100">
        <v>12.8</v>
      </c>
      <c r="J41" s="100">
        <v>12.8</v>
      </c>
      <c r="K41" s="36">
        <v>-1.1999999999999993</v>
      </c>
      <c r="L41" s="181">
        <v>310793</v>
      </c>
      <c r="M41" s="101">
        <v>4078594.6</v>
      </c>
    </row>
    <row r="42" spans="5:13" x14ac:dyDescent="0.25">
      <c r="E42" s="200" t="s">
        <v>136</v>
      </c>
      <c r="F42" s="100">
        <v>17</v>
      </c>
      <c r="G42" s="100">
        <v>17</v>
      </c>
      <c r="H42" s="100">
        <v>17</v>
      </c>
      <c r="I42" s="100">
        <v>17</v>
      </c>
      <c r="J42" s="100">
        <v>17</v>
      </c>
      <c r="K42" s="36">
        <v>0</v>
      </c>
      <c r="L42" s="181">
        <v>82252</v>
      </c>
      <c r="M42" s="101">
        <v>1291261.7</v>
      </c>
    </row>
    <row r="43" spans="5:13" x14ac:dyDescent="0.25">
      <c r="E43" s="200" t="s">
        <v>46</v>
      </c>
      <c r="F43" s="100">
        <v>8.3000000000000007</v>
      </c>
      <c r="G43" s="100">
        <v>8.3000000000000007</v>
      </c>
      <c r="H43" s="100">
        <v>8</v>
      </c>
      <c r="I43" s="100">
        <v>8</v>
      </c>
      <c r="J43" s="100">
        <v>8</v>
      </c>
      <c r="K43" s="36">
        <v>-0.30000000000000071</v>
      </c>
      <c r="L43" s="181">
        <v>2254958</v>
      </c>
      <c r="M43" s="101">
        <v>18034292.5</v>
      </c>
    </row>
    <row r="44" spans="5:13" x14ac:dyDescent="0.25">
      <c r="E44" s="200" t="s">
        <v>47</v>
      </c>
      <c r="F44" s="100">
        <v>25.95</v>
      </c>
      <c r="G44" s="100">
        <v>25.95</v>
      </c>
      <c r="H44" s="100">
        <v>25.95</v>
      </c>
      <c r="I44" s="100">
        <v>25.7</v>
      </c>
      <c r="J44" s="100">
        <v>25.75</v>
      </c>
      <c r="K44" s="36">
        <v>-0.19999999999999929</v>
      </c>
      <c r="L44" s="181">
        <v>42499288</v>
      </c>
      <c r="M44" s="101">
        <v>1099104017.95</v>
      </c>
    </row>
    <row r="45" spans="5:13" x14ac:dyDescent="0.25">
      <c r="E45" s="200" t="s">
        <v>48</v>
      </c>
      <c r="F45" s="100">
        <v>41.4</v>
      </c>
      <c r="G45" s="100">
        <v>41.4</v>
      </c>
      <c r="H45" s="100">
        <v>41.4</v>
      </c>
      <c r="I45" s="100">
        <v>41.4</v>
      </c>
      <c r="J45" s="100">
        <v>41.4</v>
      </c>
      <c r="K45" s="36">
        <v>0</v>
      </c>
      <c r="L45" s="181">
        <v>4576</v>
      </c>
      <c r="M45" s="101">
        <v>170684.79999999999</v>
      </c>
    </row>
    <row r="46" spans="5:13" x14ac:dyDescent="0.25">
      <c r="E46" s="200" t="s">
        <v>49</v>
      </c>
      <c r="F46" s="100">
        <v>0.95</v>
      </c>
      <c r="G46" s="100">
        <v>0.95</v>
      </c>
      <c r="H46" s="100">
        <v>0.95</v>
      </c>
      <c r="I46" s="100">
        <v>0.95</v>
      </c>
      <c r="J46" s="100">
        <v>0.95</v>
      </c>
      <c r="K46" s="36">
        <v>0</v>
      </c>
      <c r="L46" s="181">
        <v>4674830</v>
      </c>
      <c r="M46" s="101">
        <v>4441166.7</v>
      </c>
    </row>
    <row r="47" spans="5:13" x14ac:dyDescent="0.25">
      <c r="E47" s="200" t="s">
        <v>201</v>
      </c>
      <c r="F47" s="100">
        <v>1.46</v>
      </c>
      <c r="G47" s="100">
        <v>1.46</v>
      </c>
      <c r="H47" s="100">
        <v>1.46</v>
      </c>
      <c r="I47" s="100">
        <v>1.46</v>
      </c>
      <c r="J47" s="100">
        <v>1.46</v>
      </c>
      <c r="K47" s="36">
        <v>0</v>
      </c>
      <c r="L47" s="181">
        <v>453800</v>
      </c>
      <c r="M47" s="101">
        <v>611816</v>
      </c>
    </row>
    <row r="48" spans="5:13" x14ac:dyDescent="0.25">
      <c r="E48" s="200" t="s">
        <v>191</v>
      </c>
      <c r="F48" s="100">
        <v>12</v>
      </c>
      <c r="G48" s="100">
        <v>12</v>
      </c>
      <c r="H48" s="100">
        <v>12</v>
      </c>
      <c r="I48" s="100">
        <v>12</v>
      </c>
      <c r="J48" s="100">
        <v>12</v>
      </c>
      <c r="K48" s="36">
        <v>0</v>
      </c>
      <c r="L48" s="181">
        <v>1169056</v>
      </c>
      <c r="M48" s="101">
        <v>14013132</v>
      </c>
    </row>
    <row r="49" spans="5:13" x14ac:dyDescent="0.25">
      <c r="E49" s="200" t="s">
        <v>210</v>
      </c>
      <c r="F49" s="100">
        <v>3.2</v>
      </c>
      <c r="G49" s="100">
        <v>3.2</v>
      </c>
      <c r="H49" s="100">
        <v>3.2</v>
      </c>
      <c r="I49" s="100">
        <v>3.2</v>
      </c>
      <c r="J49" s="100">
        <v>3.2</v>
      </c>
      <c r="K49" s="36">
        <v>0</v>
      </c>
      <c r="L49" s="181">
        <v>100</v>
      </c>
      <c r="M49" s="101">
        <v>288</v>
      </c>
    </row>
    <row r="50" spans="5:13" x14ac:dyDescent="0.25">
      <c r="E50" s="200" t="s">
        <v>178</v>
      </c>
      <c r="F50" s="100">
        <v>0.37</v>
      </c>
      <c r="G50" s="100">
        <v>0.37</v>
      </c>
      <c r="H50" s="100">
        <v>0.39</v>
      </c>
      <c r="I50" s="100">
        <v>0.39</v>
      </c>
      <c r="J50" s="100">
        <v>0.39</v>
      </c>
      <c r="K50" s="36">
        <v>2.0000000000000018E-2</v>
      </c>
      <c r="L50" s="181">
        <v>659538</v>
      </c>
      <c r="M50" s="101">
        <v>255703.82</v>
      </c>
    </row>
    <row r="51" spans="5:13" x14ac:dyDescent="0.25">
      <c r="E51" s="200" t="s">
        <v>196</v>
      </c>
      <c r="F51" s="100">
        <v>0.2</v>
      </c>
      <c r="G51" s="100">
        <v>0.2</v>
      </c>
      <c r="H51" s="100">
        <v>0.2</v>
      </c>
      <c r="I51" s="100">
        <v>0.2</v>
      </c>
      <c r="J51" s="100">
        <v>0.2</v>
      </c>
      <c r="K51" s="36">
        <v>0</v>
      </c>
      <c r="L51" s="181">
        <v>693804</v>
      </c>
      <c r="M51" s="101">
        <v>138760.79999999999</v>
      </c>
    </row>
    <row r="52" spans="5:13" x14ac:dyDescent="0.25">
      <c r="E52" s="200" t="s">
        <v>50</v>
      </c>
      <c r="F52" s="100">
        <v>20.6</v>
      </c>
      <c r="G52" s="100">
        <v>20.6</v>
      </c>
      <c r="H52" s="100">
        <v>20.6</v>
      </c>
      <c r="I52" s="100">
        <v>20.6</v>
      </c>
      <c r="J52" s="100">
        <v>20.6</v>
      </c>
      <c r="K52" s="36">
        <v>0</v>
      </c>
      <c r="L52" s="181">
        <v>162914</v>
      </c>
      <c r="M52" s="101">
        <v>3023078.45</v>
      </c>
    </row>
    <row r="53" spans="5:13" x14ac:dyDescent="0.25">
      <c r="E53" s="200" t="s">
        <v>208</v>
      </c>
      <c r="F53" s="100">
        <v>0.46</v>
      </c>
      <c r="G53" s="100">
        <v>0.46</v>
      </c>
      <c r="H53" s="100">
        <v>0.46</v>
      </c>
      <c r="I53" s="100">
        <v>0.46</v>
      </c>
      <c r="J53" s="100">
        <v>0.46</v>
      </c>
      <c r="K53" s="36">
        <v>0</v>
      </c>
      <c r="L53" s="204">
        <v>69807</v>
      </c>
      <c r="M53" s="101">
        <v>34903.5</v>
      </c>
    </row>
    <row r="54" spans="5:13" x14ac:dyDescent="0.25">
      <c r="E54" s="200" t="s">
        <v>51</v>
      </c>
      <c r="F54" s="100">
        <v>0.34</v>
      </c>
      <c r="G54" s="100">
        <v>0.34</v>
      </c>
      <c r="H54" s="100">
        <v>0.34</v>
      </c>
      <c r="I54" s="100">
        <v>0.33</v>
      </c>
      <c r="J54" s="100">
        <v>0.33</v>
      </c>
      <c r="K54" s="36">
        <v>-1.0000000000000009E-2</v>
      </c>
      <c r="L54" s="181">
        <v>2354649</v>
      </c>
      <c r="M54" s="101">
        <v>793176.43</v>
      </c>
    </row>
    <row r="55" spans="5:13" x14ac:dyDescent="0.25">
      <c r="E55" s="200" t="s">
        <v>149</v>
      </c>
      <c r="F55" s="100">
        <v>1.39</v>
      </c>
      <c r="G55" s="100">
        <v>1.39</v>
      </c>
      <c r="H55" s="100">
        <v>1.39</v>
      </c>
      <c r="I55" s="100">
        <v>1.39</v>
      </c>
      <c r="J55" s="100">
        <v>1.39</v>
      </c>
      <c r="K55" s="36">
        <v>0</v>
      </c>
      <c r="L55" s="181">
        <v>50</v>
      </c>
      <c r="M55" s="101">
        <v>63</v>
      </c>
    </row>
    <row r="56" spans="5:13" x14ac:dyDescent="0.25">
      <c r="E56" s="200" t="s">
        <v>211</v>
      </c>
      <c r="F56" s="100">
        <v>0.52</v>
      </c>
      <c r="G56" s="100">
        <v>0.52</v>
      </c>
      <c r="H56" s="100">
        <v>0.52</v>
      </c>
      <c r="I56" s="100">
        <v>0.52</v>
      </c>
      <c r="J56" s="100">
        <v>0.52</v>
      </c>
      <c r="K56" s="36">
        <v>0</v>
      </c>
      <c r="L56" s="181">
        <v>547100</v>
      </c>
      <c r="M56" s="101">
        <v>284492</v>
      </c>
    </row>
    <row r="57" spans="5:13" x14ac:dyDescent="0.25">
      <c r="E57" s="200" t="s">
        <v>195</v>
      </c>
      <c r="F57" s="100">
        <v>0.41</v>
      </c>
      <c r="G57" s="100">
        <v>0.41</v>
      </c>
      <c r="H57" s="100">
        <v>0.44</v>
      </c>
      <c r="I57" s="100">
        <v>0.41</v>
      </c>
      <c r="J57" s="100">
        <v>0.44</v>
      </c>
      <c r="K57" s="36">
        <v>3.0000000000000027E-2</v>
      </c>
      <c r="L57" s="181">
        <v>442458</v>
      </c>
      <c r="M57" s="101">
        <v>181590.66</v>
      </c>
    </row>
    <row r="58" spans="5:13" x14ac:dyDescent="0.25">
      <c r="E58" s="200" t="s">
        <v>139</v>
      </c>
      <c r="F58" s="100">
        <v>1.8</v>
      </c>
      <c r="G58" s="100">
        <v>1.8</v>
      </c>
      <c r="H58" s="100">
        <v>1.8</v>
      </c>
      <c r="I58" s="100">
        <v>1.8</v>
      </c>
      <c r="J58" s="100">
        <v>1.8</v>
      </c>
      <c r="K58" s="36">
        <v>0</v>
      </c>
      <c r="L58" s="181">
        <v>460000</v>
      </c>
      <c r="M58" s="101">
        <v>828530</v>
      </c>
    </row>
    <row r="59" spans="5:13" x14ac:dyDescent="0.25">
      <c r="E59" s="200" t="s">
        <v>52</v>
      </c>
      <c r="F59" s="100">
        <v>2.0499999999999998</v>
      </c>
      <c r="G59" s="100">
        <v>2.0499999999999998</v>
      </c>
      <c r="H59" s="100">
        <v>2.0499999999999998</v>
      </c>
      <c r="I59" s="100">
        <v>2.0499999999999998</v>
      </c>
      <c r="J59" s="100">
        <v>2.0499999999999998</v>
      </c>
      <c r="K59" s="36">
        <v>0</v>
      </c>
      <c r="L59" s="181">
        <v>356455</v>
      </c>
      <c r="M59" s="101">
        <v>670058.30000000005</v>
      </c>
    </row>
    <row r="60" spans="5:13" x14ac:dyDescent="0.25">
      <c r="E60" s="200" t="s">
        <v>53</v>
      </c>
      <c r="F60" s="100">
        <v>0.22</v>
      </c>
      <c r="G60" s="100">
        <v>0.22</v>
      </c>
      <c r="H60" s="100">
        <v>0.21</v>
      </c>
      <c r="I60" s="100">
        <v>0.21</v>
      </c>
      <c r="J60" s="100">
        <v>0.21</v>
      </c>
      <c r="K60" s="36">
        <v>-1.0000000000000009E-2</v>
      </c>
      <c r="L60" s="181">
        <v>169509</v>
      </c>
      <c r="M60" s="101">
        <v>35626.89</v>
      </c>
    </row>
    <row r="61" spans="5:13" x14ac:dyDescent="0.25">
      <c r="E61" s="200" t="s">
        <v>54</v>
      </c>
      <c r="F61" s="100">
        <v>158</v>
      </c>
      <c r="G61" s="100">
        <v>158</v>
      </c>
      <c r="H61" s="100">
        <v>158</v>
      </c>
      <c r="I61" s="100">
        <v>158</v>
      </c>
      <c r="J61" s="100">
        <v>158</v>
      </c>
      <c r="K61" s="36">
        <v>0</v>
      </c>
      <c r="L61" s="181">
        <v>13475</v>
      </c>
      <c r="M61" s="101">
        <v>1951531.4</v>
      </c>
    </row>
    <row r="62" spans="5:13" x14ac:dyDescent="0.25">
      <c r="E62" s="200" t="s">
        <v>212</v>
      </c>
      <c r="F62" s="100">
        <v>0.5</v>
      </c>
      <c r="G62" s="100">
        <v>0.5</v>
      </c>
      <c r="H62" s="100">
        <v>0.5</v>
      </c>
      <c r="I62" s="100">
        <v>0.5</v>
      </c>
      <c r="J62" s="100">
        <v>0.5</v>
      </c>
      <c r="K62" s="36">
        <v>0</v>
      </c>
      <c r="L62" s="181">
        <v>3161</v>
      </c>
      <c r="M62" s="101">
        <v>1459.06</v>
      </c>
    </row>
    <row r="63" spans="5:13" x14ac:dyDescent="0.25">
      <c r="E63" s="200" t="s">
        <v>138</v>
      </c>
      <c r="F63" s="100">
        <v>20.85</v>
      </c>
      <c r="G63" s="100">
        <v>20.85</v>
      </c>
      <c r="H63" s="100">
        <v>20.85</v>
      </c>
      <c r="I63" s="100">
        <v>20.85</v>
      </c>
      <c r="J63" s="100">
        <v>20.85</v>
      </c>
      <c r="K63" s="36">
        <v>0</v>
      </c>
      <c r="L63" s="181">
        <v>100</v>
      </c>
      <c r="M63" s="101">
        <v>1880</v>
      </c>
    </row>
    <row r="64" spans="5:13" x14ac:dyDescent="0.25">
      <c r="E64" s="200" t="s">
        <v>197</v>
      </c>
      <c r="F64" s="100">
        <v>129.25</v>
      </c>
      <c r="G64" s="100">
        <v>129.25</v>
      </c>
      <c r="H64" s="100">
        <v>135</v>
      </c>
      <c r="I64" s="100">
        <v>131</v>
      </c>
      <c r="J64" s="100">
        <v>135</v>
      </c>
      <c r="K64" s="36">
        <v>5.75</v>
      </c>
      <c r="L64" s="181">
        <v>10758571</v>
      </c>
      <c r="M64" s="101">
        <v>1442016065.5</v>
      </c>
    </row>
    <row r="65" spans="5:13" x14ac:dyDescent="0.25">
      <c r="E65" s="200" t="s">
        <v>55</v>
      </c>
      <c r="F65" s="100">
        <v>2.34</v>
      </c>
      <c r="G65" s="100">
        <v>2.34</v>
      </c>
      <c r="H65" s="100">
        <v>2.34</v>
      </c>
      <c r="I65" s="100">
        <v>2.34</v>
      </c>
      <c r="J65" s="100">
        <v>2.34</v>
      </c>
      <c r="K65" s="36">
        <v>0</v>
      </c>
      <c r="L65" s="181">
        <v>219002</v>
      </c>
      <c r="M65" s="101">
        <v>513471.52</v>
      </c>
    </row>
    <row r="66" spans="5:13" x14ac:dyDescent="0.25">
      <c r="E66" s="200" t="s">
        <v>185</v>
      </c>
      <c r="F66" s="100">
        <v>14</v>
      </c>
      <c r="G66" s="100">
        <v>14</v>
      </c>
      <c r="H66" s="100">
        <v>14</v>
      </c>
      <c r="I66" s="100">
        <v>14</v>
      </c>
      <c r="J66" s="100">
        <v>14</v>
      </c>
      <c r="K66" s="36">
        <v>0</v>
      </c>
      <c r="L66" s="181">
        <v>3800</v>
      </c>
      <c r="M66" s="101">
        <v>50478</v>
      </c>
    </row>
    <row r="67" spans="5:13" x14ac:dyDescent="0.25">
      <c r="E67" s="200" t="s">
        <v>56</v>
      </c>
      <c r="F67" s="100">
        <v>50</v>
      </c>
      <c r="G67" s="100">
        <v>50</v>
      </c>
      <c r="H67" s="100">
        <v>50</v>
      </c>
      <c r="I67" s="100">
        <v>50</v>
      </c>
      <c r="J67" s="100">
        <v>50</v>
      </c>
      <c r="K67" s="36">
        <v>0</v>
      </c>
      <c r="L67" s="181">
        <v>369757</v>
      </c>
      <c r="M67" s="101">
        <v>18481178.850000001</v>
      </c>
    </row>
    <row r="68" spans="5:13" x14ac:dyDescent="0.25">
      <c r="E68" s="200" t="s">
        <v>221</v>
      </c>
      <c r="F68" s="100">
        <v>5.8</v>
      </c>
      <c r="G68" s="100">
        <v>5.8</v>
      </c>
      <c r="H68" s="100">
        <v>5.8</v>
      </c>
      <c r="I68" s="100">
        <v>5.8</v>
      </c>
      <c r="J68" s="100">
        <v>5.8</v>
      </c>
      <c r="K68" s="36">
        <v>0</v>
      </c>
      <c r="L68" s="181">
        <v>500</v>
      </c>
      <c r="M68" s="101">
        <v>2625</v>
      </c>
    </row>
    <row r="69" spans="5:13" x14ac:dyDescent="0.25">
      <c r="E69" s="200" t="s">
        <v>206</v>
      </c>
      <c r="F69" s="100">
        <v>0.55000000000000004</v>
      </c>
      <c r="G69" s="100">
        <v>0.55000000000000004</v>
      </c>
      <c r="H69" s="100">
        <v>0.55000000000000004</v>
      </c>
      <c r="I69" s="100">
        <v>0.55000000000000004</v>
      </c>
      <c r="J69" s="100">
        <v>0.55000000000000004</v>
      </c>
      <c r="K69" s="36">
        <v>0</v>
      </c>
      <c r="L69" s="181">
        <v>131285</v>
      </c>
      <c r="M69" s="101">
        <v>65642.5</v>
      </c>
    </row>
    <row r="70" spans="5:13" x14ac:dyDescent="0.25">
      <c r="E70" s="200" t="s">
        <v>186</v>
      </c>
      <c r="F70" s="100">
        <v>2.0099999999999998</v>
      </c>
      <c r="G70" s="100">
        <v>2.0099999999999998</v>
      </c>
      <c r="H70" s="100">
        <v>2.0099999999999998</v>
      </c>
      <c r="I70" s="100">
        <v>2.0099999999999998</v>
      </c>
      <c r="J70" s="100">
        <v>2.0099999999999998</v>
      </c>
      <c r="K70" s="36">
        <v>0</v>
      </c>
      <c r="L70" s="181">
        <v>118998</v>
      </c>
      <c r="M70" s="101">
        <v>240796.98</v>
      </c>
    </row>
    <row r="71" spans="5:13" x14ac:dyDescent="0.25">
      <c r="E71" s="200" t="s">
        <v>57</v>
      </c>
      <c r="F71" s="100">
        <v>1270</v>
      </c>
      <c r="G71" s="100">
        <v>1270</v>
      </c>
      <c r="H71" s="100">
        <v>1270</v>
      </c>
      <c r="I71" s="100">
        <v>1270</v>
      </c>
      <c r="J71" s="100">
        <v>1270</v>
      </c>
      <c r="K71" s="36">
        <v>0</v>
      </c>
      <c r="L71" s="181">
        <v>33530</v>
      </c>
      <c r="M71" s="101">
        <v>38376531.600000001</v>
      </c>
    </row>
    <row r="72" spans="5:13" x14ac:dyDescent="0.25">
      <c r="E72" s="200" t="s">
        <v>81</v>
      </c>
      <c r="F72" s="100">
        <v>4.3</v>
      </c>
      <c r="G72" s="100">
        <v>4.3</v>
      </c>
      <c r="H72" s="100">
        <v>4.3</v>
      </c>
      <c r="I72" s="100">
        <v>4.3</v>
      </c>
      <c r="J72" s="100">
        <v>4.3</v>
      </c>
      <c r="K72" s="36">
        <v>0</v>
      </c>
      <c r="L72" s="181">
        <v>1000</v>
      </c>
      <c r="M72" s="101">
        <v>3870</v>
      </c>
    </row>
    <row r="73" spans="5:13" x14ac:dyDescent="0.25">
      <c r="E73" s="200" t="s">
        <v>58</v>
      </c>
      <c r="F73" s="100">
        <v>3.6</v>
      </c>
      <c r="G73" s="100">
        <v>3.6</v>
      </c>
      <c r="H73" s="100">
        <v>3.6</v>
      </c>
      <c r="I73" s="100">
        <v>3.6</v>
      </c>
      <c r="J73" s="100">
        <v>3.6</v>
      </c>
      <c r="K73" s="36">
        <v>0</v>
      </c>
      <c r="L73" s="181">
        <v>302491</v>
      </c>
      <c r="M73" s="101">
        <v>1079821.8</v>
      </c>
    </row>
    <row r="74" spans="5:13" x14ac:dyDescent="0.25">
      <c r="E74" s="200" t="s">
        <v>59</v>
      </c>
      <c r="F74" s="100">
        <v>52</v>
      </c>
      <c r="G74" s="100">
        <v>52</v>
      </c>
      <c r="H74" s="100">
        <v>52</v>
      </c>
      <c r="I74" s="100">
        <v>52</v>
      </c>
      <c r="J74" s="100">
        <v>52</v>
      </c>
      <c r="K74" s="36">
        <v>0</v>
      </c>
      <c r="L74" s="181">
        <v>2143</v>
      </c>
      <c r="M74" s="101">
        <v>100827</v>
      </c>
    </row>
    <row r="75" spans="5:13" x14ac:dyDescent="0.25">
      <c r="E75" s="200" t="s">
        <v>60</v>
      </c>
      <c r="F75" s="100">
        <v>44.8</v>
      </c>
      <c r="G75" s="100">
        <v>44.8</v>
      </c>
      <c r="H75" s="100">
        <v>44.8</v>
      </c>
      <c r="I75" s="100">
        <v>44.8</v>
      </c>
      <c r="J75" s="100">
        <v>44.8</v>
      </c>
      <c r="K75" s="36">
        <v>0</v>
      </c>
      <c r="L75" s="181">
        <v>3400</v>
      </c>
      <c r="M75" s="101">
        <v>137190</v>
      </c>
    </row>
    <row r="76" spans="5:13" x14ac:dyDescent="0.25">
      <c r="E76" s="200" t="s">
        <v>61</v>
      </c>
      <c r="F76" s="100">
        <v>6</v>
      </c>
      <c r="G76" s="100">
        <v>6</v>
      </c>
      <c r="H76" s="100">
        <v>6</v>
      </c>
      <c r="I76" s="100">
        <v>6</v>
      </c>
      <c r="J76" s="100">
        <v>6</v>
      </c>
      <c r="K76" s="36">
        <v>0</v>
      </c>
      <c r="L76" s="181">
        <v>300466</v>
      </c>
      <c r="M76" s="101">
        <v>1792592.4</v>
      </c>
    </row>
    <row r="77" spans="5:13" x14ac:dyDescent="0.25">
      <c r="E77" s="200" t="s">
        <v>62</v>
      </c>
      <c r="F77" s="100">
        <v>4.71</v>
      </c>
      <c r="G77" s="100">
        <v>4.71</v>
      </c>
      <c r="H77" s="100">
        <v>4.24</v>
      </c>
      <c r="I77" s="100">
        <v>4.24</v>
      </c>
      <c r="J77" s="100">
        <v>4.24</v>
      </c>
      <c r="K77" s="36">
        <v>-0.46999999999999975</v>
      </c>
      <c r="L77" s="181">
        <v>1195920</v>
      </c>
      <c r="M77" s="101">
        <v>5070733.3</v>
      </c>
    </row>
    <row r="78" spans="5:13" x14ac:dyDescent="0.25">
      <c r="E78" s="200" t="s">
        <v>152</v>
      </c>
      <c r="F78" s="100">
        <v>490</v>
      </c>
      <c r="G78" s="100">
        <v>490</v>
      </c>
      <c r="H78" s="100">
        <v>490</v>
      </c>
      <c r="I78" s="100">
        <v>490</v>
      </c>
      <c r="J78" s="100">
        <v>490</v>
      </c>
      <c r="K78" s="36">
        <v>0</v>
      </c>
      <c r="L78" s="181">
        <v>200</v>
      </c>
      <c r="M78" s="101">
        <v>94000</v>
      </c>
    </row>
    <row r="79" spans="5:13" x14ac:dyDescent="0.25">
      <c r="E79" s="200" t="s">
        <v>222</v>
      </c>
      <c r="F79" s="100">
        <v>0.28999999999999998</v>
      </c>
      <c r="G79" s="100">
        <v>0.28999999999999998</v>
      </c>
      <c r="H79" s="100">
        <v>0.28999999999999998</v>
      </c>
      <c r="I79" s="100">
        <v>0.28999999999999998</v>
      </c>
      <c r="J79" s="100">
        <v>0.28999999999999998</v>
      </c>
      <c r="K79" s="36">
        <v>0</v>
      </c>
      <c r="L79" s="181">
        <v>1500</v>
      </c>
      <c r="M79" s="101">
        <v>465</v>
      </c>
    </row>
    <row r="80" spans="5:13" x14ac:dyDescent="0.25">
      <c r="E80" s="200" t="s">
        <v>141</v>
      </c>
      <c r="F80" s="100">
        <v>38.1</v>
      </c>
      <c r="G80" s="100">
        <v>38.1</v>
      </c>
      <c r="H80" s="100">
        <v>34.299999999999997</v>
      </c>
      <c r="I80" s="100">
        <v>34.299999999999997</v>
      </c>
      <c r="J80" s="100">
        <v>34.299999999999997</v>
      </c>
      <c r="K80" s="36">
        <v>-3.8000000000000043</v>
      </c>
      <c r="L80" s="181">
        <v>105272</v>
      </c>
      <c r="M80" s="101">
        <v>3610829.6</v>
      </c>
    </row>
    <row r="81" spans="5:13" x14ac:dyDescent="0.25">
      <c r="E81" s="200" t="s">
        <v>65</v>
      </c>
      <c r="F81" s="100">
        <v>2.35</v>
      </c>
      <c r="G81" s="100">
        <v>2.35</v>
      </c>
      <c r="H81" s="100">
        <v>2.35</v>
      </c>
      <c r="I81" s="100">
        <v>2.35</v>
      </c>
      <c r="J81" s="100">
        <v>2.35</v>
      </c>
      <c r="K81" s="36">
        <v>0</v>
      </c>
      <c r="L81" s="181">
        <v>7191465</v>
      </c>
      <c r="M81" s="101">
        <v>15811121.550000001</v>
      </c>
    </row>
    <row r="82" spans="5:13" x14ac:dyDescent="0.25">
      <c r="E82" s="200" t="s">
        <v>66</v>
      </c>
      <c r="F82" s="100">
        <v>105.8</v>
      </c>
      <c r="G82" s="100">
        <v>105.8</v>
      </c>
      <c r="H82" s="100">
        <v>105.8</v>
      </c>
      <c r="I82" s="100">
        <v>105.8</v>
      </c>
      <c r="J82" s="100">
        <v>105.8</v>
      </c>
      <c r="K82" s="36">
        <v>0</v>
      </c>
      <c r="L82" s="181">
        <v>20638</v>
      </c>
      <c r="M82" s="101">
        <v>2065586.2</v>
      </c>
    </row>
    <row r="83" spans="5:13" x14ac:dyDescent="0.25">
      <c r="E83" s="200" t="s">
        <v>223</v>
      </c>
      <c r="F83" s="100">
        <v>3.5</v>
      </c>
      <c r="G83" s="100">
        <v>3.5</v>
      </c>
      <c r="H83" s="100">
        <v>3.5</v>
      </c>
      <c r="I83" s="100">
        <v>3.5</v>
      </c>
      <c r="J83" s="100">
        <v>3.5</v>
      </c>
      <c r="K83" s="36">
        <v>0</v>
      </c>
      <c r="L83" s="204">
        <v>10</v>
      </c>
      <c r="M83" s="101">
        <v>31.5</v>
      </c>
    </row>
    <row r="84" spans="5:13" x14ac:dyDescent="0.25">
      <c r="E84" s="200" t="s">
        <v>137</v>
      </c>
      <c r="F84" s="100">
        <v>0.84</v>
      </c>
      <c r="G84" s="100">
        <v>0.84</v>
      </c>
      <c r="H84" s="100">
        <v>0.92</v>
      </c>
      <c r="I84" s="100">
        <v>0.81</v>
      </c>
      <c r="J84" s="100">
        <v>0.86</v>
      </c>
      <c r="K84" s="36">
        <v>2.0000000000000018E-2</v>
      </c>
      <c r="L84" s="181">
        <v>37868209</v>
      </c>
      <c r="M84" s="101">
        <v>33121317.109999999</v>
      </c>
    </row>
    <row r="85" spans="5:13" x14ac:dyDescent="0.25">
      <c r="E85" s="200" t="s">
        <v>224</v>
      </c>
      <c r="F85" s="100">
        <v>0.77</v>
      </c>
      <c r="G85" s="100">
        <v>0.77</v>
      </c>
      <c r="H85" s="100">
        <v>0.77</v>
      </c>
      <c r="I85" s="100">
        <v>0.77</v>
      </c>
      <c r="J85" s="100">
        <v>0.77</v>
      </c>
      <c r="K85" s="36">
        <v>0</v>
      </c>
      <c r="L85" s="181">
        <v>800</v>
      </c>
      <c r="M85" s="101">
        <v>560</v>
      </c>
    </row>
    <row r="86" spans="5:13" x14ac:dyDescent="0.25">
      <c r="E86" s="200" t="s">
        <v>205</v>
      </c>
      <c r="F86" s="100">
        <v>0.7</v>
      </c>
      <c r="G86" s="100">
        <v>0.7</v>
      </c>
      <c r="H86" s="100">
        <v>0.7</v>
      </c>
      <c r="I86" s="100">
        <v>0.7</v>
      </c>
      <c r="J86" s="100">
        <v>0.7</v>
      </c>
      <c r="K86" s="36">
        <v>0</v>
      </c>
      <c r="L86" s="181">
        <v>2000</v>
      </c>
      <c r="M86" s="101">
        <v>1260</v>
      </c>
    </row>
    <row r="87" spans="5:13" x14ac:dyDescent="0.25">
      <c r="E87" s="200" t="s">
        <v>67</v>
      </c>
      <c r="F87" s="100">
        <v>4.95</v>
      </c>
      <c r="G87" s="100">
        <v>4.95</v>
      </c>
      <c r="H87" s="100">
        <v>4.5999999999999996</v>
      </c>
      <c r="I87" s="100">
        <v>4.5</v>
      </c>
      <c r="J87" s="100">
        <v>4.5</v>
      </c>
      <c r="K87" s="36">
        <v>-0.45000000000000018</v>
      </c>
      <c r="L87" s="181">
        <v>2215508</v>
      </c>
      <c r="M87" s="101">
        <v>10100813.65</v>
      </c>
    </row>
    <row r="88" spans="5:13" x14ac:dyDescent="0.25">
      <c r="E88" s="200" t="s">
        <v>68</v>
      </c>
      <c r="F88" s="100">
        <v>1.1200000000000001</v>
      </c>
      <c r="G88" s="100">
        <v>1.1200000000000001</v>
      </c>
      <c r="H88" s="100">
        <v>1.1200000000000001</v>
      </c>
      <c r="I88" s="100">
        <v>1.1200000000000001</v>
      </c>
      <c r="J88" s="100">
        <v>1.1200000000000001</v>
      </c>
      <c r="K88" s="36">
        <v>0</v>
      </c>
      <c r="L88" s="181">
        <v>82870</v>
      </c>
      <c r="M88" s="101">
        <v>84947.18</v>
      </c>
    </row>
    <row r="89" spans="5:13" x14ac:dyDescent="0.25">
      <c r="E89" s="200" t="s">
        <v>14</v>
      </c>
      <c r="F89" s="100">
        <v>5.55</v>
      </c>
      <c r="G89" s="100">
        <v>5.55</v>
      </c>
      <c r="H89" s="100">
        <v>5.55</v>
      </c>
      <c r="I89" s="100">
        <v>5.4</v>
      </c>
      <c r="J89" s="100">
        <v>5.5</v>
      </c>
      <c r="K89" s="36">
        <v>-4.9999999999999822E-2</v>
      </c>
      <c r="L89" s="181">
        <v>7304183</v>
      </c>
      <c r="M89" s="101">
        <v>40052619.649999999</v>
      </c>
    </row>
    <row r="90" spans="5:13" x14ac:dyDescent="0.25">
      <c r="E90" s="200" t="s">
        <v>187</v>
      </c>
      <c r="F90" s="100">
        <v>6.8</v>
      </c>
      <c r="G90" s="100">
        <v>6.8</v>
      </c>
      <c r="H90" s="100">
        <v>7</v>
      </c>
      <c r="I90" s="100">
        <v>7</v>
      </c>
      <c r="J90" s="100">
        <v>7</v>
      </c>
      <c r="K90" s="36">
        <v>0.20000000000000018</v>
      </c>
      <c r="L90" s="181">
        <v>946872</v>
      </c>
      <c r="M90" s="101">
        <v>6617327.7000000002</v>
      </c>
    </row>
    <row r="91" spans="5:13" x14ac:dyDescent="0.25">
      <c r="E91" s="200" t="s">
        <v>188</v>
      </c>
      <c r="F91" s="100">
        <v>1.8</v>
      </c>
      <c r="G91" s="100">
        <v>1.8</v>
      </c>
      <c r="H91" s="100">
        <v>1.8</v>
      </c>
      <c r="I91" s="100">
        <v>1.79</v>
      </c>
      <c r="J91" s="100">
        <v>1.79</v>
      </c>
      <c r="K91" s="36">
        <v>-1.0000000000000009E-2</v>
      </c>
      <c r="L91" s="181">
        <v>2485192</v>
      </c>
      <c r="M91" s="101">
        <v>4476864.4800000004</v>
      </c>
    </row>
    <row r="92" spans="5:13" x14ac:dyDescent="0.25">
      <c r="E92" s="200" t="s">
        <v>70</v>
      </c>
      <c r="F92" s="100">
        <v>32</v>
      </c>
      <c r="G92" s="100">
        <v>32</v>
      </c>
      <c r="H92" s="100">
        <v>28.8</v>
      </c>
      <c r="I92" s="100">
        <v>28.8</v>
      </c>
      <c r="J92" s="100">
        <v>28.8</v>
      </c>
      <c r="K92" s="36">
        <v>-3.1999999999999993</v>
      </c>
      <c r="L92" s="181">
        <v>473638</v>
      </c>
      <c r="M92" s="101">
        <v>13654509.6</v>
      </c>
    </row>
    <row r="93" spans="5:13" x14ac:dyDescent="0.25">
      <c r="E93" s="200" t="s">
        <v>225</v>
      </c>
      <c r="F93" s="100">
        <v>12.15</v>
      </c>
      <c r="G93" s="100">
        <v>12.15</v>
      </c>
      <c r="H93" s="100">
        <v>12.15</v>
      </c>
      <c r="I93" s="100">
        <v>12.15</v>
      </c>
      <c r="J93" s="100">
        <v>12.15</v>
      </c>
      <c r="K93" s="36">
        <v>0</v>
      </c>
      <c r="L93" s="181">
        <v>2000</v>
      </c>
      <c r="M93" s="101">
        <v>21900</v>
      </c>
    </row>
    <row r="94" spans="5:13" x14ac:dyDescent="0.25">
      <c r="E94" s="200" t="s">
        <v>198</v>
      </c>
      <c r="F94" s="100">
        <v>0.64</v>
      </c>
      <c r="G94" s="100">
        <v>0.64</v>
      </c>
      <c r="H94" s="100">
        <v>0.69</v>
      </c>
      <c r="I94" s="100">
        <v>0.69</v>
      </c>
      <c r="J94" s="100">
        <v>0.69</v>
      </c>
      <c r="K94" s="36">
        <v>4.9999999999999933E-2</v>
      </c>
      <c r="L94" s="181">
        <v>266857</v>
      </c>
      <c r="M94" s="101">
        <v>183535.93</v>
      </c>
    </row>
    <row r="95" spans="5:13" x14ac:dyDescent="0.25">
      <c r="E95" s="200" t="s">
        <v>71</v>
      </c>
      <c r="F95" s="100">
        <v>1.6</v>
      </c>
      <c r="G95" s="100">
        <v>1.6</v>
      </c>
      <c r="H95" s="100">
        <v>1.6</v>
      </c>
      <c r="I95" s="100">
        <v>1.6</v>
      </c>
      <c r="J95" s="100">
        <v>1.6</v>
      </c>
      <c r="K95" s="36">
        <v>0</v>
      </c>
      <c r="L95" s="181">
        <v>370662</v>
      </c>
      <c r="M95" s="101">
        <v>574863.28</v>
      </c>
    </row>
    <row r="96" spans="5:13" x14ac:dyDescent="0.25">
      <c r="E96" s="200" t="s">
        <v>72</v>
      </c>
      <c r="F96" s="100">
        <v>4.29</v>
      </c>
      <c r="G96" s="100">
        <v>4.29</v>
      </c>
      <c r="H96" s="100">
        <v>4.29</v>
      </c>
      <c r="I96" s="100">
        <v>4.29</v>
      </c>
      <c r="J96" s="100">
        <v>4.29</v>
      </c>
      <c r="K96" s="36">
        <v>0</v>
      </c>
      <c r="L96" s="181">
        <v>226323</v>
      </c>
      <c r="M96" s="101">
        <v>883986.56</v>
      </c>
    </row>
    <row r="97" spans="5:13" x14ac:dyDescent="0.25">
      <c r="E97" s="200" t="s">
        <v>12</v>
      </c>
      <c r="F97" s="100">
        <v>14.6</v>
      </c>
      <c r="G97" s="100">
        <v>14.6</v>
      </c>
      <c r="H97" s="100">
        <v>14.5</v>
      </c>
      <c r="I97" s="100">
        <v>14</v>
      </c>
      <c r="J97" s="100">
        <v>14</v>
      </c>
      <c r="K97" s="36">
        <v>-0.59999999999999964</v>
      </c>
      <c r="L97" s="181">
        <v>1639865</v>
      </c>
      <c r="M97" s="101">
        <v>23141029.699999999</v>
      </c>
    </row>
    <row r="98" spans="5:13" x14ac:dyDescent="0.25">
      <c r="E98" s="200" t="s">
        <v>193</v>
      </c>
      <c r="F98" s="100">
        <v>0.39</v>
      </c>
      <c r="G98" s="100">
        <v>0.39</v>
      </c>
      <c r="H98" s="100">
        <v>0.38</v>
      </c>
      <c r="I98" s="100">
        <v>0.36</v>
      </c>
      <c r="J98" s="100">
        <v>0.36</v>
      </c>
      <c r="K98" s="36">
        <v>-3.0000000000000027E-2</v>
      </c>
      <c r="L98" s="181">
        <v>2233102</v>
      </c>
      <c r="M98" s="101">
        <v>824566.56</v>
      </c>
    </row>
    <row r="99" spans="5:13" x14ac:dyDescent="0.25">
      <c r="E99" s="200" t="s">
        <v>189</v>
      </c>
      <c r="F99" s="100">
        <v>0.57999999999999996</v>
      </c>
      <c r="G99" s="100">
        <v>0.57999999999999996</v>
      </c>
      <c r="H99" s="100">
        <v>0.59</v>
      </c>
      <c r="I99" s="100">
        <v>0.56999999999999995</v>
      </c>
      <c r="J99" s="100">
        <v>0.56999999999999995</v>
      </c>
      <c r="K99" s="36">
        <v>-1.0000000000000009E-2</v>
      </c>
      <c r="L99" s="181">
        <v>583944</v>
      </c>
      <c r="M99" s="101">
        <v>334849.07</v>
      </c>
    </row>
    <row r="100" spans="5:13" x14ac:dyDescent="0.25">
      <c r="E100" s="200" t="s">
        <v>18</v>
      </c>
      <c r="F100" s="100">
        <v>16.2</v>
      </c>
      <c r="G100" s="100">
        <v>16.2</v>
      </c>
      <c r="H100" s="100">
        <v>16.399999999999999</v>
      </c>
      <c r="I100" s="100">
        <v>16.25</v>
      </c>
      <c r="J100" s="100">
        <v>16.25</v>
      </c>
      <c r="K100" s="36">
        <v>5.0000000000000711E-2</v>
      </c>
      <c r="L100" s="181">
        <v>18326667</v>
      </c>
      <c r="M100" s="101">
        <v>298564212.19999999</v>
      </c>
    </row>
    <row r="101" spans="5:13" x14ac:dyDescent="0.25">
      <c r="E101" s="200" t="s">
        <v>20</v>
      </c>
      <c r="F101" s="100" t="s">
        <v>20</v>
      </c>
      <c r="G101" s="100" t="s">
        <v>20</v>
      </c>
      <c r="H101" s="100" t="s">
        <v>20</v>
      </c>
      <c r="I101" s="100" t="s">
        <v>20</v>
      </c>
      <c r="J101" s="100" t="s">
        <v>20</v>
      </c>
      <c r="K101" s="36" t="s">
        <v>20</v>
      </c>
      <c r="L101" s="181" t="s">
        <v>20</v>
      </c>
      <c r="M101" s="101" t="s">
        <v>20</v>
      </c>
    </row>
    <row r="102" spans="5:13" x14ac:dyDescent="0.25">
      <c r="E102" s="200" t="s">
        <v>20</v>
      </c>
      <c r="F102" s="100" t="s">
        <v>20</v>
      </c>
      <c r="G102" s="100" t="s">
        <v>20</v>
      </c>
      <c r="H102" s="100" t="s">
        <v>20</v>
      </c>
      <c r="I102" s="100" t="s">
        <v>20</v>
      </c>
      <c r="J102" s="100" t="s">
        <v>20</v>
      </c>
      <c r="K102" s="36" t="s">
        <v>20</v>
      </c>
      <c r="L102" s="181" t="s">
        <v>20</v>
      </c>
      <c r="M102" s="101" t="s">
        <v>20</v>
      </c>
    </row>
    <row r="103" spans="5:13" x14ac:dyDescent="0.25">
      <c r="E103" s="200" t="s">
        <v>20</v>
      </c>
      <c r="F103" s="100" t="s">
        <v>20</v>
      </c>
      <c r="G103" s="100" t="s">
        <v>20</v>
      </c>
      <c r="H103" s="100" t="s">
        <v>20</v>
      </c>
      <c r="I103" s="100" t="s">
        <v>20</v>
      </c>
      <c r="J103" s="100" t="s">
        <v>20</v>
      </c>
      <c r="K103" s="36" t="s">
        <v>20</v>
      </c>
      <c r="L103" s="181" t="s">
        <v>20</v>
      </c>
      <c r="M103" s="101" t="s">
        <v>20</v>
      </c>
    </row>
    <row r="104" spans="5:13" x14ac:dyDescent="0.25">
      <c r="E104" s="200" t="s">
        <v>20</v>
      </c>
      <c r="F104" s="100" t="s">
        <v>20</v>
      </c>
      <c r="G104" s="100" t="s">
        <v>20</v>
      </c>
      <c r="H104" s="100" t="s">
        <v>20</v>
      </c>
      <c r="I104" s="100" t="s">
        <v>20</v>
      </c>
      <c r="J104" s="100" t="s">
        <v>20</v>
      </c>
      <c r="K104" s="36" t="s">
        <v>20</v>
      </c>
      <c r="L104" s="181" t="s">
        <v>20</v>
      </c>
      <c r="M104" s="101" t="s">
        <v>20</v>
      </c>
    </row>
    <row r="105" spans="5:13" x14ac:dyDescent="0.25">
      <c r="E105" s="200" t="s">
        <v>20</v>
      </c>
      <c r="F105" s="100" t="s">
        <v>20</v>
      </c>
      <c r="G105" s="100" t="s">
        <v>20</v>
      </c>
      <c r="H105" s="100" t="s">
        <v>20</v>
      </c>
      <c r="I105" s="100" t="s">
        <v>20</v>
      </c>
      <c r="J105" s="100" t="s">
        <v>20</v>
      </c>
      <c r="K105" s="36" t="s">
        <v>20</v>
      </c>
      <c r="L105" s="181" t="s">
        <v>20</v>
      </c>
      <c r="M105" s="101" t="s">
        <v>20</v>
      </c>
    </row>
    <row r="106" spans="5:13" x14ac:dyDescent="0.25">
      <c r="E106" s="200" t="s">
        <v>20</v>
      </c>
      <c r="F106" s="100" t="s">
        <v>20</v>
      </c>
      <c r="G106" s="100" t="s">
        <v>20</v>
      </c>
      <c r="H106" s="100" t="s">
        <v>20</v>
      </c>
      <c r="I106" s="100" t="s">
        <v>20</v>
      </c>
      <c r="J106" s="100" t="s">
        <v>20</v>
      </c>
      <c r="K106" s="36" t="s">
        <v>20</v>
      </c>
      <c r="L106" s="181" t="s">
        <v>20</v>
      </c>
      <c r="M106" s="101" t="s">
        <v>20</v>
      </c>
    </row>
    <row r="107" spans="5:13" x14ac:dyDescent="0.25">
      <c r="E107" s="200" t="s">
        <v>20</v>
      </c>
      <c r="F107" s="100" t="s">
        <v>20</v>
      </c>
      <c r="G107" s="100" t="s">
        <v>20</v>
      </c>
      <c r="H107" s="100" t="s">
        <v>20</v>
      </c>
      <c r="I107" s="100" t="s">
        <v>20</v>
      </c>
      <c r="J107" s="100" t="s">
        <v>20</v>
      </c>
      <c r="K107" s="36" t="s">
        <v>20</v>
      </c>
      <c r="L107" s="181" t="s">
        <v>20</v>
      </c>
      <c r="M107" s="101" t="s">
        <v>20</v>
      </c>
    </row>
    <row r="108" spans="5:13" x14ac:dyDescent="0.25">
      <c r="E108" s="200" t="s">
        <v>20</v>
      </c>
      <c r="F108" s="100" t="s">
        <v>20</v>
      </c>
      <c r="G108" s="100" t="s">
        <v>20</v>
      </c>
      <c r="H108" s="100" t="s">
        <v>20</v>
      </c>
      <c r="I108" s="100" t="s">
        <v>20</v>
      </c>
      <c r="J108" s="100" t="s">
        <v>20</v>
      </c>
      <c r="K108" s="36" t="s">
        <v>20</v>
      </c>
      <c r="L108" s="181" t="s">
        <v>20</v>
      </c>
      <c r="M108" s="101" t="s">
        <v>20</v>
      </c>
    </row>
    <row r="109" spans="5:13" x14ac:dyDescent="0.25">
      <c r="E109" s="200" t="s">
        <v>20</v>
      </c>
      <c r="F109" s="100" t="s">
        <v>20</v>
      </c>
      <c r="G109" s="100" t="s">
        <v>20</v>
      </c>
      <c r="H109" s="100" t="s">
        <v>20</v>
      </c>
      <c r="I109" s="100" t="s">
        <v>20</v>
      </c>
      <c r="J109" s="100" t="s">
        <v>20</v>
      </c>
      <c r="K109" s="36" t="s">
        <v>20</v>
      </c>
      <c r="L109" s="181" t="s">
        <v>20</v>
      </c>
      <c r="M109" s="101" t="s">
        <v>20</v>
      </c>
    </row>
    <row r="110" spans="5:13" x14ac:dyDescent="0.25">
      <c r="E110" s="200" t="s">
        <v>20</v>
      </c>
      <c r="F110" s="100" t="s">
        <v>20</v>
      </c>
      <c r="G110" s="100" t="s">
        <v>20</v>
      </c>
      <c r="H110" s="100" t="s">
        <v>20</v>
      </c>
      <c r="I110" s="100" t="s">
        <v>20</v>
      </c>
      <c r="J110" s="100" t="s">
        <v>20</v>
      </c>
      <c r="K110" s="36" t="s">
        <v>20</v>
      </c>
      <c r="L110" s="181" t="s">
        <v>20</v>
      </c>
      <c r="M110" s="101" t="s">
        <v>20</v>
      </c>
    </row>
    <row r="111" spans="5:13" x14ac:dyDescent="0.25">
      <c r="E111" s="200" t="s">
        <v>20</v>
      </c>
      <c r="F111" s="100" t="s">
        <v>20</v>
      </c>
      <c r="G111" s="100" t="s">
        <v>20</v>
      </c>
      <c r="H111" s="100" t="s">
        <v>20</v>
      </c>
      <c r="I111" s="100" t="s">
        <v>20</v>
      </c>
      <c r="J111" s="100" t="s">
        <v>20</v>
      </c>
      <c r="K111" s="36" t="s">
        <v>20</v>
      </c>
      <c r="L111" s="181" t="s">
        <v>20</v>
      </c>
      <c r="M111" s="101" t="s">
        <v>20</v>
      </c>
    </row>
    <row r="112" spans="5:13" x14ac:dyDescent="0.25">
      <c r="E112" s="200" t="s">
        <v>20</v>
      </c>
      <c r="F112" s="100" t="s">
        <v>20</v>
      </c>
      <c r="G112" s="100" t="s">
        <v>20</v>
      </c>
      <c r="H112" s="100" t="s">
        <v>20</v>
      </c>
      <c r="I112" s="100" t="s">
        <v>20</v>
      </c>
      <c r="J112" s="100" t="s">
        <v>20</v>
      </c>
      <c r="K112" s="36" t="s">
        <v>20</v>
      </c>
      <c r="L112" s="181" t="s">
        <v>20</v>
      </c>
      <c r="M112" s="101" t="s">
        <v>20</v>
      </c>
    </row>
    <row r="113" spans="5:13" x14ac:dyDescent="0.25">
      <c r="E113" s="200" t="s">
        <v>20</v>
      </c>
      <c r="F113" s="100" t="s">
        <v>20</v>
      </c>
      <c r="G113" s="100" t="s">
        <v>20</v>
      </c>
      <c r="H113" s="100" t="s">
        <v>20</v>
      </c>
      <c r="I113" s="100" t="s">
        <v>20</v>
      </c>
      <c r="J113" s="100" t="s">
        <v>20</v>
      </c>
      <c r="K113" s="36" t="s">
        <v>20</v>
      </c>
      <c r="L113" s="181" t="s">
        <v>20</v>
      </c>
      <c r="M113" s="101" t="s">
        <v>20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0.18904109589041096</v>
      </c>
      <c r="L11" s="102">
        <v>99.105891802066466</v>
      </c>
      <c r="M11" s="64">
        <v>0.11593542452415882</v>
      </c>
      <c r="N11" s="188">
        <v>0.13655789821166309</v>
      </c>
      <c r="O11" s="197">
        <v>-6.5687347707138605E-3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0.49863013698630138</v>
      </c>
      <c r="L12" s="102">
        <v>100.68772175460134</v>
      </c>
      <c r="M12" s="64">
        <v>0.14041020020584349</v>
      </c>
      <c r="N12" s="188">
        <v>-7.5597202967401245E-2</v>
      </c>
      <c r="O12" s="197">
        <v>1.4791573454203399E-3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1.916058394160584</v>
      </c>
      <c r="L13" s="102">
        <v>100.52500000000001</v>
      </c>
      <c r="M13" s="64">
        <v>0.14156421236453628</v>
      </c>
      <c r="N13" s="188">
        <v>-0.29999999999999716</v>
      </c>
      <c r="O13" s="197">
        <v>1.8173232313846988E-3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2.4531143052703626</v>
      </c>
      <c r="L14" s="102">
        <v>104.95</v>
      </c>
      <c r="M14" s="64">
        <v>0.13922638870182955</v>
      </c>
      <c r="N14" s="188">
        <v>6.1829622233773307E-2</v>
      </c>
      <c r="O14" s="197">
        <v>-3.2463557600750925E-4</v>
      </c>
      <c r="P14" s="208"/>
    </row>
    <row r="15" spans="1:16" x14ac:dyDescent="0.2">
      <c r="E15" s="59" t="s">
        <v>192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3.6993428258488499</v>
      </c>
      <c r="L15" s="102">
        <v>95.477777777777774</v>
      </c>
      <c r="M15" s="64">
        <v>0.14348801967645577</v>
      </c>
      <c r="N15" s="188">
        <v>-1.0222222222222257</v>
      </c>
      <c r="O15" s="197">
        <v>3.743580390040635E-3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4.5793795620437958</v>
      </c>
      <c r="L16" s="102">
        <v>99.066000000000003</v>
      </c>
      <c r="M16" s="64">
        <v>0.14475476259035347</v>
      </c>
      <c r="N16" s="188">
        <v>-1.4590000000000032</v>
      </c>
      <c r="O16" s="197">
        <v>4.4488831506246385E-3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6.4394250513347027</v>
      </c>
      <c r="L17" s="102">
        <v>93.568181818181799</v>
      </c>
      <c r="M17" s="64">
        <v>0.14045096563383905</v>
      </c>
      <c r="N17" s="188">
        <v>0</v>
      </c>
      <c r="O17" s="197">
        <v>2.1159740293541507E-6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7.5871615454822026</v>
      </c>
      <c r="L18" s="102">
        <v>109.37</v>
      </c>
      <c r="M18" s="64">
        <v>0.14221318559772414</v>
      </c>
      <c r="N18" s="188">
        <v>0</v>
      </c>
      <c r="O18" s="197">
        <v>-1.9441601133152187E-6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9.2882562277580067</v>
      </c>
      <c r="L19" s="102">
        <v>103.78806582804994</v>
      </c>
      <c r="M19" s="64">
        <v>0.14239612302826832</v>
      </c>
      <c r="N19" s="188">
        <v>-2.2603473317559519E-3</v>
      </c>
      <c r="O19" s="197">
        <v>2.8607342810460512E-6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9.7680438028870089</v>
      </c>
      <c r="L20" s="102">
        <v>90.808031905298861</v>
      </c>
      <c r="M20" s="64">
        <v>0.14251340029748616</v>
      </c>
      <c r="N20" s="188">
        <v>-2.63472175859647E-4</v>
      </c>
      <c r="O20" s="197">
        <v>2.8198281454838714E-6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10.266301642608264</v>
      </c>
      <c r="L21" s="102">
        <v>69.381680388534335</v>
      </c>
      <c r="M21" s="64">
        <v>0.14263337358587272</v>
      </c>
      <c r="N21" s="188">
        <v>2.4848810353574891E-3</v>
      </c>
      <c r="O21" s="197">
        <v>2.777981645857297E-6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10.937713894592745</v>
      </c>
      <c r="L22" s="102">
        <v>76.640873849564429</v>
      </c>
      <c r="M22" s="64">
        <v>0.14279687224112933</v>
      </c>
      <c r="N22" s="188">
        <v>5.5240609108864192E-4</v>
      </c>
      <c r="O22" s="197">
        <v>2.7306449339181693E-6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14.924024640657084</v>
      </c>
      <c r="L23" s="102">
        <v>86.5042857142857</v>
      </c>
      <c r="M23" s="64">
        <v>0.14363181086777671</v>
      </c>
      <c r="N23" s="188">
        <v>-0.1717142857143017</v>
      </c>
      <c r="O23" s="197">
        <v>3.1625544337660072E-4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16.590114068441064</v>
      </c>
      <c r="L24" s="102">
        <v>87.36666666666666</v>
      </c>
      <c r="M24" s="64">
        <v>0.14416838534825377</v>
      </c>
      <c r="N24" s="188">
        <v>0</v>
      </c>
      <c r="O24" s="197">
        <v>2.2523138008545551E-6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17.674927953890492</v>
      </c>
      <c r="L25" s="102">
        <v>111.245</v>
      </c>
      <c r="M25" s="64">
        <v>0.14462745376631797</v>
      </c>
      <c r="N25" s="188">
        <v>0</v>
      </c>
      <c r="O25" s="197">
        <v>7.3669277983468007E-8</v>
      </c>
      <c r="P25" s="208"/>
    </row>
    <row r="26" spans="5:16" x14ac:dyDescent="0.2">
      <c r="E26" s="59" t="s">
        <v>199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29.696811798993199</v>
      </c>
      <c r="L26" s="102">
        <v>101.98333333333332</v>
      </c>
      <c r="M26" s="64">
        <v>0.14498743130707933</v>
      </c>
      <c r="N26" s="188">
        <v>0</v>
      </c>
      <c r="O26" s="197">
        <v>3.9585887878779147E-7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9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8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/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8" t="s">
        <v>74</v>
      </c>
      <c r="G8" s="238"/>
      <c r="H8" s="238"/>
      <c r="I8" s="238"/>
      <c r="J8" s="129"/>
      <c r="K8" s="238" t="s">
        <v>75</v>
      </c>
      <c r="L8" s="238"/>
      <c r="M8" s="238"/>
      <c r="N8" s="238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35</v>
      </c>
      <c r="G10" s="38">
        <v>13.25</v>
      </c>
      <c r="H10" s="38">
        <v>14.5</v>
      </c>
      <c r="I10" s="176">
        <v>9.4339622641509413E-2</v>
      </c>
      <c r="J10" s="128"/>
      <c r="K10" s="37" t="s">
        <v>17</v>
      </c>
      <c r="L10" s="38">
        <v>7</v>
      </c>
      <c r="M10" s="38">
        <v>6.3</v>
      </c>
      <c r="N10" s="175">
        <v>-9.9999999999999978E-2</v>
      </c>
    </row>
    <row r="11" spans="6:14" x14ac:dyDescent="0.25">
      <c r="F11" s="37" t="s">
        <v>198</v>
      </c>
      <c r="G11" s="38">
        <v>0.64</v>
      </c>
      <c r="H11" s="38">
        <v>0.69</v>
      </c>
      <c r="I11" s="176">
        <v>7.8125E-2</v>
      </c>
      <c r="J11" s="128"/>
      <c r="K11" s="37" t="s">
        <v>70</v>
      </c>
      <c r="L11" s="38">
        <v>32</v>
      </c>
      <c r="M11" s="38">
        <v>28.8</v>
      </c>
      <c r="N11" s="175">
        <v>-9.9999999999999978E-2</v>
      </c>
    </row>
    <row r="12" spans="6:14" x14ac:dyDescent="0.25">
      <c r="F12" s="37" t="s">
        <v>195</v>
      </c>
      <c r="G12" s="38">
        <v>0.41</v>
      </c>
      <c r="H12" s="38">
        <v>0.44</v>
      </c>
      <c r="I12" s="176">
        <v>7.3170731707317138E-2</v>
      </c>
      <c r="J12" s="128"/>
      <c r="K12" s="37" t="s">
        <v>62</v>
      </c>
      <c r="L12" s="38">
        <v>4.71</v>
      </c>
      <c r="M12" s="38">
        <v>4.24</v>
      </c>
      <c r="N12" s="175">
        <v>-9.9787685774946899E-2</v>
      </c>
    </row>
    <row r="13" spans="6:14" x14ac:dyDescent="0.25">
      <c r="F13" s="37" t="s">
        <v>178</v>
      </c>
      <c r="G13" s="38">
        <v>0.37</v>
      </c>
      <c r="H13" s="38">
        <v>0.39</v>
      </c>
      <c r="I13" s="176">
        <v>5.4054054054054168E-2</v>
      </c>
      <c r="J13" s="128"/>
      <c r="K13" s="37" t="s">
        <v>141</v>
      </c>
      <c r="L13" s="38">
        <v>38.1</v>
      </c>
      <c r="M13" s="38">
        <v>34.299999999999997</v>
      </c>
      <c r="N13" s="175">
        <v>-9.9737532808399032E-2</v>
      </c>
    </row>
    <row r="14" spans="6:14" x14ac:dyDescent="0.25">
      <c r="F14" s="37" t="s">
        <v>197</v>
      </c>
      <c r="G14" s="38">
        <v>129.25</v>
      </c>
      <c r="H14" s="38">
        <v>135</v>
      </c>
      <c r="I14" s="176">
        <v>4.4487427466150864E-2</v>
      </c>
      <c r="J14" s="128"/>
      <c r="K14" s="37" t="s">
        <v>184</v>
      </c>
      <c r="L14" s="38">
        <v>6.2</v>
      </c>
      <c r="M14" s="38">
        <v>5.6</v>
      </c>
      <c r="N14" s="175">
        <v>-9.6774193548387233E-2</v>
      </c>
    </row>
    <row r="15" spans="6:14" x14ac:dyDescent="0.25">
      <c r="F15" s="37" t="s">
        <v>187</v>
      </c>
      <c r="G15" s="38">
        <v>6.8</v>
      </c>
      <c r="H15" s="38">
        <v>7</v>
      </c>
      <c r="I15" s="176">
        <v>2.941176470588247E-2</v>
      </c>
      <c r="J15" s="128"/>
      <c r="K15" s="37" t="s">
        <v>67</v>
      </c>
      <c r="L15" s="38">
        <v>4.95</v>
      </c>
      <c r="M15" s="38">
        <v>4.5</v>
      </c>
      <c r="N15" s="175">
        <v>-9.0909090909090939E-2</v>
      </c>
    </row>
    <row r="16" spans="6:14" x14ac:dyDescent="0.25">
      <c r="F16" s="37" t="s">
        <v>137</v>
      </c>
      <c r="G16" s="38">
        <v>0.84</v>
      </c>
      <c r="H16" s="38">
        <v>0.86</v>
      </c>
      <c r="I16" s="176">
        <v>2.3809523809523725E-2</v>
      </c>
      <c r="J16" s="128"/>
      <c r="K16" s="37" t="s">
        <v>45</v>
      </c>
      <c r="L16" s="38">
        <v>14</v>
      </c>
      <c r="M16" s="38">
        <v>12.8</v>
      </c>
      <c r="N16" s="175">
        <v>-8.5714285714285632E-2</v>
      </c>
    </row>
    <row r="17" spans="6:14" x14ac:dyDescent="0.25">
      <c r="F17" s="37" t="s">
        <v>40</v>
      </c>
      <c r="G17" s="38">
        <v>20.5</v>
      </c>
      <c r="H17" s="38">
        <v>20.8</v>
      </c>
      <c r="I17" s="176">
        <v>1.4634146341463428E-2</v>
      </c>
      <c r="J17" s="128"/>
      <c r="K17" s="37" t="s">
        <v>194</v>
      </c>
      <c r="L17" s="38">
        <v>0.24</v>
      </c>
      <c r="M17" s="38">
        <v>0.22</v>
      </c>
      <c r="N17" s="175">
        <v>-8.3333333333333259E-2</v>
      </c>
    </row>
    <row r="18" spans="6:14" x14ac:dyDescent="0.25">
      <c r="F18" s="37" t="s">
        <v>18</v>
      </c>
      <c r="G18" s="38">
        <v>16.2</v>
      </c>
      <c r="H18" s="38">
        <v>16.25</v>
      </c>
      <c r="I18" s="176">
        <v>3.0864197530864335E-3</v>
      </c>
      <c r="J18" s="128"/>
      <c r="K18" s="37" t="s">
        <v>193</v>
      </c>
      <c r="L18" s="38">
        <v>0.39</v>
      </c>
      <c r="M18" s="38">
        <v>0.36</v>
      </c>
      <c r="N18" s="175">
        <v>-7.6923076923076983E-2</v>
      </c>
    </row>
    <row r="19" spans="6:14" x14ac:dyDescent="0.25">
      <c r="F19" s="37" t="s">
        <v>20</v>
      </c>
      <c r="G19" s="38" t="s">
        <v>20</v>
      </c>
      <c r="H19" s="38" t="s">
        <v>20</v>
      </c>
      <c r="I19" s="176">
        <v>0</v>
      </c>
      <c r="J19" s="128"/>
      <c r="K19" s="37" t="s">
        <v>43</v>
      </c>
      <c r="L19" s="38">
        <v>1.47</v>
      </c>
      <c r="M19" s="38">
        <v>1.4</v>
      </c>
      <c r="N19" s="175">
        <v>-4.7619047619047672E-2</v>
      </c>
    </row>
    <row r="20" spans="6:14" x14ac:dyDescent="0.25">
      <c r="F20" s="37" t="s">
        <v>20</v>
      </c>
      <c r="G20" s="38" t="s">
        <v>20</v>
      </c>
      <c r="H20" s="38" t="s">
        <v>20</v>
      </c>
      <c r="I20" s="176">
        <v>0</v>
      </c>
      <c r="J20" s="128"/>
      <c r="K20" s="37" t="s">
        <v>42</v>
      </c>
      <c r="L20" s="38">
        <v>1.53</v>
      </c>
      <c r="M20" s="38">
        <v>1.46</v>
      </c>
      <c r="N20" s="175">
        <v>-4.5751633986928164E-2</v>
      </c>
    </row>
    <row r="21" spans="6:14" x14ac:dyDescent="0.25">
      <c r="F21" s="37" t="s">
        <v>20</v>
      </c>
      <c r="G21" s="38" t="s">
        <v>20</v>
      </c>
      <c r="H21" s="38" t="s">
        <v>20</v>
      </c>
      <c r="I21" s="176">
        <v>0</v>
      </c>
      <c r="J21" s="128"/>
      <c r="K21" s="37" t="s">
        <v>53</v>
      </c>
      <c r="L21" s="38">
        <v>0.22</v>
      </c>
      <c r="M21" s="38">
        <v>0.21</v>
      </c>
      <c r="N21" s="175">
        <v>-4.5454545454545525E-2</v>
      </c>
    </row>
    <row r="22" spans="6:14" x14ac:dyDescent="0.25">
      <c r="F22" s="37" t="s">
        <v>20</v>
      </c>
      <c r="G22" s="38" t="s">
        <v>20</v>
      </c>
      <c r="H22" s="38" t="s">
        <v>20</v>
      </c>
      <c r="I22" s="176">
        <v>0</v>
      </c>
      <c r="J22" s="128"/>
      <c r="K22" s="37" t="s">
        <v>12</v>
      </c>
      <c r="L22" s="38">
        <v>14.6</v>
      </c>
      <c r="M22" s="38">
        <v>14</v>
      </c>
      <c r="N22" s="175">
        <v>-4.1095890410958846E-2</v>
      </c>
    </row>
    <row r="23" spans="6:14" x14ac:dyDescent="0.25">
      <c r="F23" s="37" t="s">
        <v>20</v>
      </c>
      <c r="G23" s="38" t="s">
        <v>20</v>
      </c>
      <c r="H23" s="38" t="s">
        <v>20</v>
      </c>
      <c r="I23" s="176">
        <v>0</v>
      </c>
      <c r="J23" s="128"/>
      <c r="K23" s="37" t="s">
        <v>160</v>
      </c>
      <c r="L23" s="38">
        <v>3.6</v>
      </c>
      <c r="M23" s="38">
        <v>3.46</v>
      </c>
      <c r="N23" s="175">
        <v>-3.8888888888888973E-2</v>
      </c>
    </row>
    <row r="24" spans="6:14" x14ac:dyDescent="0.25">
      <c r="F24" s="37" t="s">
        <v>20</v>
      </c>
      <c r="G24" s="38" t="s">
        <v>20</v>
      </c>
      <c r="H24" s="38" t="s">
        <v>20</v>
      </c>
      <c r="I24" s="176">
        <v>0</v>
      </c>
      <c r="J24" s="128"/>
      <c r="K24" s="37" t="s">
        <v>46</v>
      </c>
      <c r="L24" s="38">
        <v>8.3000000000000007</v>
      </c>
      <c r="M24" s="38">
        <v>8</v>
      </c>
      <c r="N24" s="175">
        <v>-3.6144578313253128E-2</v>
      </c>
    </row>
    <row r="25" spans="6:14" x14ac:dyDescent="0.25">
      <c r="F25" s="37" t="s">
        <v>20</v>
      </c>
      <c r="G25" s="38" t="s">
        <v>20</v>
      </c>
      <c r="H25" s="38" t="s">
        <v>20</v>
      </c>
      <c r="I25" s="176">
        <v>0</v>
      </c>
      <c r="J25" s="128"/>
      <c r="K25" s="37" t="s">
        <v>51</v>
      </c>
      <c r="L25" s="38">
        <v>0.34</v>
      </c>
      <c r="M25" s="38">
        <v>0.33</v>
      </c>
      <c r="N25" s="175">
        <v>-2.9411764705882359E-2</v>
      </c>
    </row>
    <row r="26" spans="6:14" x14ac:dyDescent="0.25">
      <c r="F26" s="37" t="s">
        <v>20</v>
      </c>
      <c r="G26" s="38" t="s">
        <v>20</v>
      </c>
      <c r="H26" s="38" t="s">
        <v>20</v>
      </c>
      <c r="I26" s="176">
        <v>0</v>
      </c>
      <c r="J26" s="128"/>
      <c r="K26" s="37" t="s">
        <v>16</v>
      </c>
      <c r="L26" s="38">
        <v>165</v>
      </c>
      <c r="M26" s="38">
        <v>162</v>
      </c>
      <c r="N26" s="175">
        <v>-1.8181818181818188E-2</v>
      </c>
    </row>
    <row r="27" spans="6:14" x14ac:dyDescent="0.25">
      <c r="F27" s="37" t="s">
        <v>20</v>
      </c>
      <c r="G27" s="38" t="s">
        <v>20</v>
      </c>
      <c r="H27" s="38" t="s">
        <v>20</v>
      </c>
      <c r="I27" s="176">
        <v>0</v>
      </c>
      <c r="J27" s="128"/>
      <c r="K27" s="37" t="s">
        <v>189</v>
      </c>
      <c r="L27" s="38">
        <v>0.57999999999999996</v>
      </c>
      <c r="M27" s="38">
        <v>0.56999999999999995</v>
      </c>
      <c r="N27" s="175">
        <v>-1.7241379310344862E-2</v>
      </c>
    </row>
    <row r="28" spans="6:14" x14ac:dyDescent="0.25">
      <c r="F28" s="37" t="s">
        <v>20</v>
      </c>
      <c r="G28" s="38" t="s">
        <v>20</v>
      </c>
      <c r="H28" s="38" t="s">
        <v>20</v>
      </c>
      <c r="I28" s="176">
        <v>0</v>
      </c>
      <c r="J28" s="128"/>
      <c r="K28" s="37" t="s">
        <v>30</v>
      </c>
      <c r="L28" s="38">
        <v>6</v>
      </c>
      <c r="M28" s="38">
        <v>5.9</v>
      </c>
      <c r="N28" s="175">
        <v>-1.6666666666666607E-2</v>
      </c>
    </row>
    <row r="29" spans="6:14" x14ac:dyDescent="0.25">
      <c r="F29" s="37" t="s">
        <v>20</v>
      </c>
      <c r="G29" s="38" t="s">
        <v>20</v>
      </c>
      <c r="H29" s="38" t="s">
        <v>20</v>
      </c>
      <c r="I29" s="176">
        <v>0</v>
      </c>
      <c r="J29" s="128"/>
      <c r="K29" s="37" t="s">
        <v>10</v>
      </c>
      <c r="L29" s="38">
        <v>0.63</v>
      </c>
      <c r="M29" s="38">
        <v>0.62</v>
      </c>
      <c r="N29" s="175">
        <v>-1.5873015873015928E-2</v>
      </c>
    </row>
    <row r="30" spans="6:14" x14ac:dyDescent="0.25">
      <c r="F30" s="37" t="s">
        <v>20</v>
      </c>
      <c r="G30" s="38" t="s">
        <v>20</v>
      </c>
      <c r="H30" s="38" t="s">
        <v>20</v>
      </c>
      <c r="I30" s="176">
        <v>0</v>
      </c>
      <c r="J30" s="128"/>
      <c r="K30" s="37" t="s">
        <v>140</v>
      </c>
      <c r="L30" s="38">
        <v>4.6500000000000004</v>
      </c>
      <c r="M30" s="38">
        <v>4.5999999999999996</v>
      </c>
      <c r="N30" s="175">
        <v>-1.0752688172043112E-2</v>
      </c>
    </row>
    <row r="31" spans="6:14" x14ac:dyDescent="0.25">
      <c r="F31" s="37" t="s">
        <v>20</v>
      </c>
      <c r="G31" s="38" t="s">
        <v>20</v>
      </c>
      <c r="H31" s="38" t="s">
        <v>20</v>
      </c>
      <c r="I31" s="176">
        <v>0</v>
      </c>
      <c r="J31" s="128"/>
      <c r="K31" s="37" t="s">
        <v>14</v>
      </c>
      <c r="L31" s="38">
        <v>5.55</v>
      </c>
      <c r="M31" s="38">
        <v>5.5</v>
      </c>
      <c r="N31" s="175">
        <v>-9.009009009009028E-3</v>
      </c>
    </row>
    <row r="32" spans="6:14" x14ac:dyDescent="0.25">
      <c r="F32" s="37" t="s">
        <v>20</v>
      </c>
      <c r="G32" s="38" t="s">
        <v>20</v>
      </c>
      <c r="H32" s="38" t="s">
        <v>20</v>
      </c>
      <c r="I32" s="176">
        <v>0</v>
      </c>
      <c r="J32" s="128"/>
      <c r="K32" s="37" t="s">
        <v>47</v>
      </c>
      <c r="L32" s="38">
        <v>25.95</v>
      </c>
      <c r="M32" s="38">
        <v>25.75</v>
      </c>
      <c r="N32" s="175">
        <v>-7.7071290944122905E-3</v>
      </c>
    </row>
    <row r="33" spans="6:14" x14ac:dyDescent="0.25">
      <c r="F33" s="37" t="s">
        <v>20</v>
      </c>
      <c r="G33" s="38" t="s">
        <v>20</v>
      </c>
      <c r="H33" s="38" t="s">
        <v>20</v>
      </c>
      <c r="I33" s="176">
        <v>0</v>
      </c>
      <c r="J33" s="128"/>
      <c r="K33" s="37" t="s">
        <v>188</v>
      </c>
      <c r="L33" s="38">
        <v>1.8</v>
      </c>
      <c r="M33" s="38">
        <v>1.79</v>
      </c>
      <c r="N33" s="175">
        <v>-5.5555555555555358E-3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7" priority="10" operator="lessThan">
      <formula>0</formula>
    </cfRule>
  </conditionalFormatting>
  <conditionalFormatting sqref="I10:I131 N10:N139">
    <cfRule type="cellIs" dxfId="16" priority="9" operator="equal">
      <formula>0</formula>
    </cfRule>
  </conditionalFormatting>
  <conditionalFormatting sqref="I10:I141">
    <cfRule type="cellIs" dxfId="15" priority="4" operator="lessThan">
      <formula>0</formula>
    </cfRule>
  </conditionalFormatting>
  <conditionalFormatting sqref="I10:I141">
    <cfRule type="cellIs" dxfId="14" priority="3" operator="equal">
      <formula>0</formula>
    </cfRule>
  </conditionalFormatting>
  <conditionalFormatting sqref="I10:I38">
    <cfRule type="cellIs" dxfId="13" priority="2" operator="lessThan">
      <formula>0</formula>
    </cfRule>
  </conditionalFormatting>
  <conditionalFormatting sqref="I10:I38">
    <cfRule type="cellIs" dxfId="12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9" t="s">
        <v>76</v>
      </c>
      <c r="F7" s="239"/>
      <c r="G7" s="239"/>
      <c r="H7" s="239"/>
      <c r="I7" s="239"/>
    </row>
    <row r="8" spans="5:9" x14ac:dyDescent="0.25">
      <c r="E8" s="240"/>
      <c r="F8" s="240"/>
      <c r="G8" s="240"/>
      <c r="H8" s="240"/>
      <c r="I8" s="240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29" activePane="bottomRight" state="frozen"/>
      <selection activeCell="B1" sqref="B1"/>
      <selection pane="topRight" activeCell="P1" sqref="P1"/>
      <selection pane="bottomLeft" activeCell="B23" sqref="B23"/>
      <selection pane="bottomRight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/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8" t="s">
        <v>82</v>
      </c>
      <c r="F11" s="238"/>
      <c r="G11" s="238"/>
      <c r="H11" s="238"/>
      <c r="I11" s="56"/>
      <c r="J11" s="238" t="s">
        <v>83</v>
      </c>
      <c r="K11" s="238"/>
      <c r="L11" s="238"/>
      <c r="M11" s="238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42499288</v>
      </c>
      <c r="G13" s="139">
        <v>42499288</v>
      </c>
      <c r="H13" s="140">
        <v>0.18224396699327219</v>
      </c>
      <c r="I13" s="56"/>
      <c r="J13" s="137" t="s">
        <v>197</v>
      </c>
      <c r="K13" s="138">
        <v>1442016065.5</v>
      </c>
      <c r="L13" s="139">
        <v>1442016065.5</v>
      </c>
      <c r="M13" s="173">
        <v>0.3965432792239092</v>
      </c>
    </row>
    <row r="14" spans="1:246" x14ac:dyDescent="0.25">
      <c r="E14" s="137" t="s">
        <v>137</v>
      </c>
      <c r="F14" s="138">
        <v>37868209</v>
      </c>
      <c r="G14" s="139">
        <v>37868209</v>
      </c>
      <c r="H14" s="140">
        <v>0.16238513527780354</v>
      </c>
      <c r="I14" s="56"/>
      <c r="J14" s="137" t="s">
        <v>47</v>
      </c>
      <c r="K14" s="138">
        <v>1099104017.95</v>
      </c>
      <c r="L14" s="139">
        <v>1099104017.95</v>
      </c>
      <c r="M14" s="173">
        <v>0.30224511495643069</v>
      </c>
    </row>
    <row r="15" spans="1:246" x14ac:dyDescent="0.25">
      <c r="E15" s="137" t="s">
        <v>30</v>
      </c>
      <c r="F15" s="138">
        <v>22107603</v>
      </c>
      <c r="G15" s="139">
        <v>22107603</v>
      </c>
      <c r="H15" s="140">
        <v>9.4801053406644492E-2</v>
      </c>
      <c r="I15" s="56"/>
      <c r="J15" s="137" t="s">
        <v>18</v>
      </c>
      <c r="K15" s="138">
        <v>298564212.19999999</v>
      </c>
      <c r="L15" s="139">
        <v>298564212.19999999</v>
      </c>
      <c r="M15" s="173">
        <v>8.2102852109098831E-2</v>
      </c>
    </row>
    <row r="16" spans="1:246" x14ac:dyDescent="0.25">
      <c r="E16" s="137" t="s">
        <v>43</v>
      </c>
      <c r="F16" s="138">
        <v>19375687</v>
      </c>
      <c r="G16" s="139">
        <v>19375687</v>
      </c>
      <c r="H16" s="140">
        <v>8.308614633967451E-2</v>
      </c>
      <c r="I16" s="56"/>
      <c r="J16" s="137" t="s">
        <v>16</v>
      </c>
      <c r="K16" s="138">
        <v>170928405.40000001</v>
      </c>
      <c r="L16" s="139">
        <v>170928405.40000001</v>
      </c>
      <c r="M16" s="173">
        <v>4.7003991156178801E-2</v>
      </c>
    </row>
    <row r="17" spans="5:13" x14ac:dyDescent="0.25">
      <c r="E17" s="137" t="s">
        <v>18</v>
      </c>
      <c r="F17" s="138">
        <v>18326667</v>
      </c>
      <c r="G17" s="139">
        <v>18326667</v>
      </c>
      <c r="H17" s="140">
        <v>7.8587775302134261E-2</v>
      </c>
      <c r="I17" s="56"/>
      <c r="J17" s="137" t="s">
        <v>30</v>
      </c>
      <c r="K17" s="138">
        <v>130091464.5</v>
      </c>
      <c r="L17" s="139">
        <v>130091464.5</v>
      </c>
      <c r="M17" s="173">
        <v>3.5774147851801982E-2</v>
      </c>
    </row>
    <row r="18" spans="5:13" x14ac:dyDescent="0.25">
      <c r="E18" s="137" t="s">
        <v>197</v>
      </c>
      <c r="F18" s="138">
        <v>10758571</v>
      </c>
      <c r="G18" s="139">
        <v>10758571</v>
      </c>
      <c r="H18" s="140">
        <v>4.613452955303099E-2</v>
      </c>
      <c r="I18" s="56"/>
      <c r="J18" s="137" t="s">
        <v>40</v>
      </c>
      <c r="K18" s="138">
        <v>71074367.900000006</v>
      </c>
      <c r="L18" s="139">
        <v>71074367.900000006</v>
      </c>
      <c r="M18" s="173">
        <v>1.9544902161724602E-2</v>
      </c>
    </row>
    <row r="19" spans="5:13" x14ac:dyDescent="0.25">
      <c r="E19" s="137" t="s">
        <v>42</v>
      </c>
      <c r="F19" s="138">
        <v>8529854</v>
      </c>
      <c r="G19" s="139">
        <v>8529854</v>
      </c>
      <c r="H19" s="140">
        <v>3.6577422916671709E-2</v>
      </c>
      <c r="I19" s="56"/>
      <c r="J19" s="137" t="s">
        <v>35</v>
      </c>
      <c r="K19" s="138">
        <v>44941733.950000003</v>
      </c>
      <c r="L19" s="139">
        <v>44941733.950000003</v>
      </c>
      <c r="M19" s="173">
        <v>1.2358629685836528E-2</v>
      </c>
    </row>
    <row r="20" spans="5:13" x14ac:dyDescent="0.25">
      <c r="E20" s="137" t="s">
        <v>207</v>
      </c>
      <c r="F20" s="138">
        <v>7519300</v>
      </c>
      <c r="G20" s="139">
        <v>7519300</v>
      </c>
      <c r="H20" s="140">
        <v>3.2244000440960603E-2</v>
      </c>
      <c r="I20" s="56"/>
      <c r="J20" s="137" t="s">
        <v>14</v>
      </c>
      <c r="K20" s="138">
        <v>40052619.649999999</v>
      </c>
      <c r="L20" s="139">
        <v>40052619.649999999</v>
      </c>
      <c r="M20" s="173">
        <v>1.1014161019081228E-2</v>
      </c>
    </row>
    <row r="21" spans="5:13" x14ac:dyDescent="0.25">
      <c r="E21" s="137" t="s">
        <v>14</v>
      </c>
      <c r="F21" s="138">
        <v>7304183</v>
      </c>
      <c r="G21" s="139">
        <v>7304183</v>
      </c>
      <c r="H21" s="140">
        <v>3.1321543211849101E-2</v>
      </c>
      <c r="I21" s="56"/>
      <c r="J21" s="137" t="s">
        <v>57</v>
      </c>
      <c r="K21" s="138">
        <v>38376531.600000001</v>
      </c>
      <c r="L21" s="139">
        <v>38376531.600000001</v>
      </c>
      <c r="M21" s="173">
        <v>1.0553249752198393E-2</v>
      </c>
    </row>
    <row r="22" spans="5:13" x14ac:dyDescent="0.25">
      <c r="E22" s="141" t="s">
        <v>65</v>
      </c>
      <c r="F22" s="142">
        <v>7191465</v>
      </c>
      <c r="G22" s="143">
        <v>7191465</v>
      </c>
      <c r="H22" s="144">
        <v>3.083818980904509E-2</v>
      </c>
      <c r="I22" s="56"/>
      <c r="J22" s="141" t="s">
        <v>137</v>
      </c>
      <c r="K22" s="142">
        <v>33121317.109999999</v>
      </c>
      <c r="L22" s="143">
        <v>33121317.109999999</v>
      </c>
      <c r="M22" s="174">
        <v>9.1081063611176336E-3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1" priority="86" operator="equal">
      <formula>0</formula>
    </cfRule>
  </conditionalFormatting>
  <conditionalFormatting sqref="M9">
    <cfRule type="cellIs" dxfId="10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9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8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7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6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5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4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3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2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1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126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I50" s="3"/>
      <c r="J50" s="3"/>
      <c r="K50" s="3"/>
      <c r="L50" s="3"/>
      <c r="M50" s="3"/>
    </row>
    <row r="51" spans="5:13" x14ac:dyDescent="0.25">
      <c r="I51" s="3"/>
      <c r="J51" s="3"/>
      <c r="K51" s="3"/>
      <c r="L51" s="3"/>
      <c r="M51" s="3"/>
    </row>
    <row r="52" spans="5:13" x14ac:dyDescent="0.25">
      <c r="I52" s="3"/>
      <c r="J52" s="3"/>
      <c r="K52" s="3"/>
      <c r="L52" s="3"/>
      <c r="M52" s="3"/>
    </row>
    <row r="53" spans="5:13" x14ac:dyDescent="0.25">
      <c r="I53" s="3"/>
      <c r="J53" s="3"/>
      <c r="K53" s="3"/>
      <c r="L53" s="3"/>
      <c r="M53" s="3"/>
    </row>
    <row r="54" spans="5:13" x14ac:dyDescent="0.25">
      <c r="I54" s="3"/>
      <c r="J54" s="3"/>
      <c r="K54" s="3"/>
      <c r="L54" s="3"/>
      <c r="M54" s="3"/>
    </row>
    <row r="55" spans="5:13" x14ac:dyDescent="0.25">
      <c r="I55" s="3"/>
      <c r="J55" s="3"/>
      <c r="K55" s="3"/>
      <c r="L55" s="3"/>
      <c r="M55" s="3"/>
    </row>
    <row r="56" spans="5:13" x14ac:dyDescent="0.25">
      <c r="I56" s="3"/>
      <c r="J56" s="3"/>
      <c r="K56" s="3"/>
      <c r="L56" s="3"/>
      <c r="M56" s="3"/>
    </row>
    <row r="57" spans="5:13" x14ac:dyDescent="0.25">
      <c r="I57" s="3"/>
      <c r="J57" s="3"/>
      <c r="K57" s="3"/>
      <c r="L57" s="3"/>
      <c r="M57" s="3"/>
    </row>
    <row r="58" spans="5:13" x14ac:dyDescent="0.25">
      <c r="I58" s="3"/>
      <c r="J58" s="3"/>
      <c r="K58" s="3"/>
      <c r="L58" s="3"/>
      <c r="M58" s="3"/>
    </row>
    <row r="59" spans="5:13" x14ac:dyDescent="0.25">
      <c r="I59" s="3"/>
      <c r="J59" s="3"/>
      <c r="K59" s="3"/>
      <c r="L59" s="3"/>
      <c r="M59" s="3"/>
    </row>
    <row r="60" spans="5:13" x14ac:dyDescent="0.25">
      <c r="I60" s="3"/>
      <c r="J60" s="3"/>
      <c r="K60" s="3"/>
      <c r="L60" s="3"/>
      <c r="M60" s="3"/>
    </row>
    <row r="61" spans="5:13" x14ac:dyDescent="0.25">
      <c r="I61" s="3"/>
      <c r="J61" s="3"/>
      <c r="K61" s="3"/>
      <c r="L61" s="3"/>
      <c r="M61" s="3"/>
    </row>
    <row r="62" spans="5:13" x14ac:dyDescent="0.25">
      <c r="I62" s="3"/>
      <c r="J62" s="3"/>
      <c r="K62" s="3"/>
      <c r="L62" s="3"/>
      <c r="M62" s="3"/>
    </row>
    <row r="63" spans="5:13" x14ac:dyDescent="0.25">
      <c r="I63" s="3"/>
      <c r="J63" s="3"/>
      <c r="K63" s="3"/>
      <c r="L63" s="3"/>
      <c r="M63" s="3"/>
    </row>
    <row r="64" spans="5:13" x14ac:dyDescent="0.25">
      <c r="I64" s="3"/>
      <c r="J64" s="3"/>
      <c r="K64" s="3"/>
      <c r="L64" s="3"/>
      <c r="M64" s="3"/>
    </row>
    <row r="65" spans="9:13" x14ac:dyDescent="0.25">
      <c r="I65" s="3"/>
      <c r="J65" s="3"/>
      <c r="K65" s="3"/>
      <c r="L65" s="3"/>
      <c r="M65" s="3"/>
    </row>
    <row r="66" spans="9:13" x14ac:dyDescent="0.25">
      <c r="I66" s="3"/>
      <c r="J66" s="3"/>
      <c r="K66" s="3"/>
      <c r="L66" s="3"/>
      <c r="M66" s="3"/>
    </row>
    <row r="67" spans="9:13" x14ac:dyDescent="0.25">
      <c r="I67" s="3"/>
      <c r="J67" s="3"/>
      <c r="K67" s="3"/>
      <c r="L67" s="3"/>
      <c r="M67" s="3"/>
    </row>
    <row r="68" spans="9:13" x14ac:dyDescent="0.25">
      <c r="I68" s="3"/>
      <c r="J68" s="3"/>
      <c r="K68" s="3"/>
      <c r="L68" s="3"/>
      <c r="M68" s="3"/>
    </row>
    <row r="69" spans="9:13" x14ac:dyDescent="0.25">
      <c r="I69" s="3"/>
      <c r="J69" s="3"/>
      <c r="K69" s="3"/>
      <c r="L69" s="3"/>
      <c r="M69" s="3"/>
    </row>
    <row r="70" spans="9:13" x14ac:dyDescent="0.25">
      <c r="I70" s="3"/>
      <c r="J70" s="3"/>
      <c r="K70" s="3"/>
      <c r="L70" s="3"/>
      <c r="M70" s="3"/>
    </row>
    <row r="71" spans="9:13" x14ac:dyDescent="0.25">
      <c r="I71" s="3"/>
      <c r="J71" s="3"/>
      <c r="K71" s="3"/>
      <c r="L71" s="3"/>
      <c r="M71" s="3"/>
    </row>
    <row r="72" spans="9:13" x14ac:dyDescent="0.25">
      <c r="I72" s="3"/>
      <c r="J72" s="3"/>
      <c r="K72" s="3"/>
      <c r="L72" s="3"/>
      <c r="M72" s="3"/>
    </row>
    <row r="73" spans="9:13" x14ac:dyDescent="0.25">
      <c r="I73" s="3"/>
      <c r="J73" s="3"/>
      <c r="K73" s="3"/>
      <c r="L73" s="3"/>
      <c r="M73" s="3"/>
    </row>
    <row r="74" spans="9:13" x14ac:dyDescent="0.25">
      <c r="I74" s="3"/>
      <c r="J74" s="3"/>
      <c r="K74" s="3"/>
      <c r="L74" s="3"/>
      <c r="M74" s="3"/>
    </row>
    <row r="75" spans="9:13" x14ac:dyDescent="0.25">
      <c r="I75" s="3"/>
      <c r="J75" s="3"/>
      <c r="K75" s="3"/>
      <c r="L75" s="3"/>
      <c r="M75" s="3"/>
    </row>
    <row r="76" spans="9:13" x14ac:dyDescent="0.25">
      <c r="I76" s="3"/>
      <c r="J76" s="3"/>
      <c r="K76" s="3"/>
      <c r="L76" s="3"/>
      <c r="M76" s="3"/>
    </row>
    <row r="77" spans="9:13" x14ac:dyDescent="0.25">
      <c r="I77" s="3"/>
      <c r="J77" s="3"/>
      <c r="K77" s="3"/>
      <c r="L77" s="3"/>
      <c r="M77" s="3"/>
    </row>
    <row r="78" spans="9:13" x14ac:dyDescent="0.25">
      <c r="I78" s="3"/>
      <c r="J78" s="3"/>
      <c r="K78" s="3"/>
      <c r="L78" s="3"/>
      <c r="M78" s="3"/>
    </row>
    <row r="79" spans="9:13" x14ac:dyDescent="0.25">
      <c r="I79" s="3"/>
      <c r="J79" s="3"/>
      <c r="K79" s="3"/>
      <c r="L79" s="3"/>
      <c r="M79" s="3"/>
    </row>
    <row r="80" spans="9:13" x14ac:dyDescent="0.25">
      <c r="I80" s="3"/>
      <c r="J80" s="3"/>
      <c r="K80" s="3"/>
      <c r="L80" s="3"/>
      <c r="M80" s="3"/>
    </row>
    <row r="81" spans="9:13" x14ac:dyDescent="0.25">
      <c r="I81" s="3"/>
      <c r="J81" s="3"/>
      <c r="K81" s="3"/>
      <c r="L81" s="3"/>
      <c r="M81" s="3"/>
    </row>
    <row r="82" spans="9:13" x14ac:dyDescent="0.25">
      <c r="I82" s="3"/>
      <c r="J82" s="3"/>
      <c r="K82" s="3"/>
      <c r="L82" s="3"/>
      <c r="M82" s="3"/>
    </row>
    <row r="83" spans="9:13" x14ac:dyDescent="0.25">
      <c r="I83" s="3"/>
      <c r="J83" s="3"/>
      <c r="K83" s="3"/>
      <c r="L83" s="3"/>
      <c r="M83" s="3"/>
    </row>
    <row r="84" spans="9:13" x14ac:dyDescent="0.25">
      <c r="I84" s="3"/>
      <c r="J84" s="3"/>
      <c r="K84" s="3"/>
      <c r="L84" s="3"/>
      <c r="M84" s="3"/>
    </row>
    <row r="85" spans="9:13" x14ac:dyDescent="0.25">
      <c r="I85" s="3"/>
      <c r="J85" s="3"/>
      <c r="K85" s="3"/>
      <c r="L85" s="3"/>
      <c r="M85" s="3"/>
    </row>
    <row r="86" spans="9:13" x14ac:dyDescent="0.25">
      <c r="I86" s="3"/>
      <c r="J86" s="3"/>
      <c r="K86" s="3"/>
      <c r="L86" s="3"/>
      <c r="M86" s="3"/>
    </row>
    <row r="87" spans="9:13" x14ac:dyDescent="0.25">
      <c r="I87" s="3"/>
      <c r="J87" s="3"/>
      <c r="K87" s="3"/>
      <c r="L87" s="3"/>
      <c r="M87" s="3"/>
    </row>
    <row r="88" spans="9:13" x14ac:dyDescent="0.25">
      <c r="I88" s="3"/>
      <c r="J88" s="3"/>
      <c r="K88" s="3"/>
      <c r="L88" s="3"/>
      <c r="M88" s="3"/>
    </row>
    <row r="89" spans="9:13" x14ac:dyDescent="0.25">
      <c r="I89" s="3"/>
      <c r="J89" s="3"/>
      <c r="K89" s="3"/>
      <c r="L89" s="3"/>
      <c r="M89" s="3"/>
    </row>
    <row r="90" spans="9:13" x14ac:dyDescent="0.25">
      <c r="I90" s="3"/>
      <c r="J90" s="3"/>
      <c r="K90" s="3"/>
      <c r="L90" s="3"/>
      <c r="M90" s="3"/>
    </row>
    <row r="91" spans="9:13" x14ac:dyDescent="0.25">
      <c r="I91" s="3"/>
      <c r="J91" s="3"/>
      <c r="K91" s="3"/>
      <c r="L91" s="3"/>
      <c r="M91" s="3"/>
    </row>
    <row r="92" spans="9:13" x14ac:dyDescent="0.25">
      <c r="I92" s="3"/>
      <c r="J92" s="3"/>
      <c r="K92" s="3"/>
      <c r="L92" s="3"/>
      <c r="M92" s="3"/>
    </row>
    <row r="93" spans="9:13" x14ac:dyDescent="0.25">
      <c r="I93" s="3"/>
      <c r="J93" s="3"/>
      <c r="K93" s="3"/>
      <c r="L93" s="3"/>
      <c r="M93" s="3"/>
    </row>
    <row r="94" spans="9:13" x14ac:dyDescent="0.25">
      <c r="I94" s="3"/>
      <c r="J94" s="3"/>
      <c r="K94" s="3"/>
      <c r="L94" s="3"/>
      <c r="M94" s="3"/>
    </row>
    <row r="95" spans="9:13" x14ac:dyDescent="0.25">
      <c r="I95" s="3"/>
      <c r="J95" s="3"/>
      <c r="K95" s="3"/>
      <c r="L95" s="3"/>
      <c r="M95" s="3"/>
    </row>
    <row r="96" spans="9:13" x14ac:dyDescent="0.25">
      <c r="I96" s="3"/>
      <c r="J96" s="3"/>
      <c r="K96" s="3"/>
      <c r="L96" s="3"/>
      <c r="M96" s="3"/>
    </row>
    <row r="97" spans="9:13" x14ac:dyDescent="0.25">
      <c r="I97" s="3"/>
      <c r="J97" s="3"/>
      <c r="K97" s="3"/>
      <c r="L97" s="3"/>
      <c r="M97" s="3"/>
    </row>
    <row r="98" spans="9:13" x14ac:dyDescent="0.25">
      <c r="I98" s="3"/>
      <c r="J98" s="3"/>
      <c r="K98" s="3"/>
      <c r="L98" s="3"/>
      <c r="M98" s="3"/>
    </row>
    <row r="99" spans="9:13" x14ac:dyDescent="0.25">
      <c r="I99" s="3"/>
      <c r="J99" s="3"/>
      <c r="K99" s="3"/>
      <c r="L99" s="3"/>
      <c r="M99" s="3"/>
    </row>
    <row r="100" spans="9:13" x14ac:dyDescent="0.25">
      <c r="I100" s="3"/>
      <c r="J100" s="3"/>
      <c r="K100" s="3"/>
      <c r="L100" s="3"/>
      <c r="M100" s="3"/>
    </row>
    <row r="101" spans="9:13" x14ac:dyDescent="0.25">
      <c r="I101" s="3"/>
      <c r="J101" s="3"/>
      <c r="K101" s="3"/>
      <c r="L101" s="3"/>
      <c r="M101" s="3"/>
    </row>
    <row r="102" spans="9:13" x14ac:dyDescent="0.25">
      <c r="I102" s="3"/>
      <c r="J102" s="3"/>
      <c r="K102" s="3"/>
      <c r="L102" s="3"/>
      <c r="M102" s="3"/>
    </row>
    <row r="103" spans="9:13" x14ac:dyDescent="0.25">
      <c r="I103" s="3"/>
    </row>
    <row r="104" spans="9:13" x14ac:dyDescent="0.25">
      <c r="I104" s="3"/>
    </row>
    <row r="105" spans="9:13" x14ac:dyDescent="0.25">
      <c r="I105" s="3"/>
    </row>
    <row r="106" spans="9:13" x14ac:dyDescent="0.25">
      <c r="I106" s="3"/>
    </row>
    <row r="107" spans="9:13" x14ac:dyDescent="0.25">
      <c r="I107" s="3"/>
    </row>
    <row r="108" spans="9:13" x14ac:dyDescent="0.25">
      <c r="I108" s="3"/>
    </row>
    <row r="109" spans="9:13" x14ac:dyDescent="0.25">
      <c r="I109" s="3"/>
    </row>
    <row r="110" spans="9:13" x14ac:dyDescent="0.25">
      <c r="I110" s="3"/>
    </row>
    <row r="111" spans="9:13" x14ac:dyDescent="0.25">
      <c r="I111" s="3"/>
    </row>
    <row r="112" spans="9:13" x14ac:dyDescent="0.25">
      <c r="I112" s="3"/>
    </row>
    <row r="113" spans="9:9" x14ac:dyDescent="0.25">
      <c r="I113" s="3"/>
    </row>
    <row r="114" spans="9:9" x14ac:dyDescent="0.25">
      <c r="I114" s="3"/>
    </row>
    <row r="115" spans="9:9" x14ac:dyDescent="0.25">
      <c r="I115" s="3"/>
    </row>
    <row r="116" spans="9:9" x14ac:dyDescent="0.25">
      <c r="I116" s="3"/>
    </row>
    <row r="117" spans="9:9" x14ac:dyDescent="0.25">
      <c r="I117" s="3"/>
    </row>
    <row r="118" spans="9:9" x14ac:dyDescent="0.25">
      <c r="I118" s="3"/>
    </row>
    <row r="119" spans="9:9" x14ac:dyDescent="0.25">
      <c r="I119" s="3"/>
    </row>
    <row r="120" spans="9:9" x14ac:dyDescent="0.25">
      <c r="I120" s="3"/>
    </row>
    <row r="121" spans="9:9" x14ac:dyDescent="0.25">
      <c r="I121" s="3"/>
    </row>
    <row r="122" spans="9:9" x14ac:dyDescent="0.25">
      <c r="I122" s="3"/>
    </row>
    <row r="123" spans="9:9" x14ac:dyDescent="0.25">
      <c r="I123" s="3"/>
    </row>
    <row r="124" spans="9:9" x14ac:dyDescent="0.25">
      <c r="I124" s="3"/>
    </row>
    <row r="125" spans="9:9" x14ac:dyDescent="0.25">
      <c r="I125" s="3"/>
    </row>
    <row r="126" spans="9:9" x14ac:dyDescent="0.25">
      <c r="I126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360</v>
      </c>
      <c r="G12" s="152">
        <v>360</v>
      </c>
      <c r="H12" s="62">
        <v>0</v>
      </c>
      <c r="I12" s="63">
        <v>8.2644628099173278E-3</v>
      </c>
    </row>
    <row r="13" spans="5:9" ht="11.25" customHeight="1" x14ac:dyDescent="0.25">
      <c r="E13" s="59" t="s">
        <v>156</v>
      </c>
      <c r="F13" s="63">
        <v>0.12640000000000001</v>
      </c>
      <c r="G13" s="64">
        <v>0.1464</v>
      </c>
      <c r="H13" s="62">
        <v>-1.999999999999999E-2</v>
      </c>
      <c r="I13" s="63">
        <v>-0.37332672285572621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58.67</v>
      </c>
      <c r="G15" s="152">
        <v>60.69</v>
      </c>
      <c r="H15" s="62">
        <v>-2.019999999999996</v>
      </c>
      <c r="I15" s="189">
        <v>8.3271787296898214E-2</v>
      </c>
    </row>
    <row r="16" spans="5:9" ht="11.25" customHeight="1" x14ac:dyDescent="0.25">
      <c r="E16" s="59" t="s">
        <v>158</v>
      </c>
      <c r="F16" s="151">
        <v>44.617064802999998</v>
      </c>
      <c r="G16" s="152">
        <v>44.657953012999997</v>
      </c>
      <c r="H16" s="62">
        <v>-4.0888209999998537E-2</v>
      </c>
      <c r="I16" s="63">
        <v>3.4793838999076954E-2</v>
      </c>
    </row>
    <row r="17" spans="5:9" ht="11.25" customHeight="1" x14ac:dyDescent="0.25">
      <c r="E17" s="59" t="s">
        <v>153</v>
      </c>
      <c r="F17" s="63">
        <v>0.11219999999999999</v>
      </c>
      <c r="G17" s="63">
        <v>0.11219999999999999</v>
      </c>
      <c r="H17" s="63">
        <v>0</v>
      </c>
      <c r="I17" s="63">
        <v>-1.8E-3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203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E1" sqref="E1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1" t="s">
        <v>91</v>
      </c>
      <c r="C9" s="243" t="s">
        <v>92</v>
      </c>
      <c r="D9" s="245" t="s">
        <v>150</v>
      </c>
      <c r="E9" s="247" t="s">
        <v>93</v>
      </c>
      <c r="F9" s="248"/>
      <c r="G9" s="168" t="s">
        <v>94</v>
      </c>
      <c r="H9" s="169" t="s">
        <v>95</v>
      </c>
    </row>
    <row r="10" spans="2:8" x14ac:dyDescent="0.25">
      <c r="B10" s="242"/>
      <c r="C10" s="244"/>
      <c r="D10" s="246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5.9</v>
      </c>
      <c r="E12" s="221">
        <v>9.6</v>
      </c>
      <c r="F12" s="221">
        <v>5.3</v>
      </c>
      <c r="G12" s="75">
        <v>-0.13235294117647056</v>
      </c>
      <c r="H12" s="125">
        <v>209716.83</v>
      </c>
    </row>
    <row r="13" spans="2:8" x14ac:dyDescent="0.25">
      <c r="B13" s="74"/>
      <c r="C13" s="74" t="s">
        <v>17</v>
      </c>
      <c r="D13" s="221">
        <v>6.3</v>
      </c>
      <c r="E13" s="221">
        <v>21.05</v>
      </c>
      <c r="F13" s="221">
        <v>6.3</v>
      </c>
      <c r="G13" s="75">
        <v>-0.55000000000000004</v>
      </c>
      <c r="H13" s="125">
        <v>115602.1726545</v>
      </c>
    </row>
    <row r="14" spans="2:8" x14ac:dyDescent="0.25">
      <c r="B14" s="74"/>
      <c r="C14" s="74" t="s">
        <v>42</v>
      </c>
      <c r="D14" s="221">
        <v>1.46</v>
      </c>
      <c r="E14" s="221">
        <v>2.41</v>
      </c>
      <c r="F14" s="221">
        <v>1.32</v>
      </c>
      <c r="G14" s="75">
        <v>-0.22751322751322745</v>
      </c>
      <c r="H14" s="125">
        <v>28911.957700840001</v>
      </c>
    </row>
    <row r="15" spans="2:8" x14ac:dyDescent="0.25">
      <c r="B15" s="74"/>
      <c r="C15" s="74" t="s">
        <v>43</v>
      </c>
      <c r="D15" s="221">
        <v>1.4</v>
      </c>
      <c r="E15" s="221">
        <v>2.78</v>
      </c>
      <c r="F15" s="221">
        <v>1.4</v>
      </c>
      <c r="G15" s="75">
        <v>-0.31034482758620685</v>
      </c>
      <c r="H15" s="125">
        <v>40564.715832199996</v>
      </c>
    </row>
    <row r="16" spans="2:8" x14ac:dyDescent="0.25">
      <c r="B16" s="74"/>
      <c r="C16" s="74" t="s">
        <v>140</v>
      </c>
      <c r="D16" s="221">
        <v>4.5999999999999996</v>
      </c>
      <c r="E16" s="221">
        <v>9.8000000000000007</v>
      </c>
      <c r="F16" s="221">
        <v>4.5999999999999996</v>
      </c>
      <c r="G16" s="75">
        <v>-0.42138364779874216</v>
      </c>
      <c r="H16" s="125">
        <v>165118.34684319998</v>
      </c>
    </row>
    <row r="17" spans="2:11" x14ac:dyDescent="0.25">
      <c r="B17" s="74"/>
      <c r="C17" s="74" t="s">
        <v>47</v>
      </c>
      <c r="D17" s="221">
        <v>25.75</v>
      </c>
      <c r="E17" s="221">
        <v>39.049999999999997</v>
      </c>
      <c r="F17" s="221">
        <v>25.75</v>
      </c>
      <c r="G17" s="75">
        <v>-0.25253991291727151</v>
      </c>
      <c r="H17" s="125">
        <v>757852.86501800001</v>
      </c>
    </row>
    <row r="18" spans="2:11" x14ac:dyDescent="0.25">
      <c r="B18" s="74"/>
      <c r="C18" s="74" t="s">
        <v>141</v>
      </c>
      <c r="D18" s="221">
        <v>34.299999999999997</v>
      </c>
      <c r="E18" s="221">
        <v>53.25</v>
      </c>
      <c r="F18" s="221">
        <v>34.299999999999997</v>
      </c>
      <c r="G18" s="75">
        <v>-0.28467153284671542</v>
      </c>
      <c r="H18" s="125">
        <v>344696.6745733</v>
      </c>
    </row>
    <row r="19" spans="2:11" x14ac:dyDescent="0.25">
      <c r="B19" s="74"/>
      <c r="C19" s="74" t="s">
        <v>65</v>
      </c>
      <c r="D19" s="221">
        <v>2.35</v>
      </c>
      <c r="E19" s="221">
        <v>2.74</v>
      </c>
      <c r="F19" s="221">
        <v>1.26</v>
      </c>
      <c r="G19" s="75">
        <v>0.23684210526315796</v>
      </c>
      <c r="H19" s="125">
        <v>67657.482596100002</v>
      </c>
    </row>
    <row r="20" spans="2:11" x14ac:dyDescent="0.25">
      <c r="B20" s="74"/>
      <c r="C20" s="74" t="s">
        <v>14</v>
      </c>
      <c r="D20" s="221">
        <v>5.5</v>
      </c>
      <c r="E20" s="221">
        <v>8.4</v>
      </c>
      <c r="F20" s="221">
        <v>5.5</v>
      </c>
      <c r="G20" s="75">
        <v>-0.2857142857142857</v>
      </c>
      <c r="H20" s="125">
        <v>188096.81752400001</v>
      </c>
    </row>
    <row r="21" spans="2:11" x14ac:dyDescent="0.25">
      <c r="B21" s="74"/>
      <c r="C21" s="74" t="s">
        <v>18</v>
      </c>
      <c r="D21" s="221">
        <v>16.25</v>
      </c>
      <c r="E21" s="221">
        <v>26</v>
      </c>
      <c r="F21" s="221">
        <v>16.2</v>
      </c>
      <c r="G21" s="75">
        <v>-0.29501084598698479</v>
      </c>
      <c r="H21" s="125">
        <v>510193.02402249997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0.23684210526315796</v>
      </c>
      <c r="H23" s="120">
        <v>757852.86501800001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-0.28519290928050056</v>
      </c>
      <c r="H24" s="120">
        <v>167896.68973305001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-0.55000000000000004</v>
      </c>
      <c r="H25" s="120">
        <v>28911.957700840001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0.62</v>
      </c>
      <c r="E27" s="221">
        <v>0.99</v>
      </c>
      <c r="F27" s="221">
        <v>0.6</v>
      </c>
      <c r="G27" s="75">
        <v>-1.5873015873015928E-2</v>
      </c>
      <c r="H27" s="125">
        <v>5456.1264799999999</v>
      </c>
    </row>
    <row r="28" spans="2:11" x14ac:dyDescent="0.25">
      <c r="B28" s="74"/>
      <c r="C28" s="74" t="s">
        <v>38</v>
      </c>
      <c r="D28" s="221">
        <v>1.45</v>
      </c>
      <c r="E28" s="221">
        <v>2</v>
      </c>
      <c r="F28" s="221">
        <v>1.27</v>
      </c>
      <c r="G28" s="75">
        <v>-0.24083769633507857</v>
      </c>
      <c r="H28" s="125">
        <v>15040.473</v>
      </c>
    </row>
    <row r="29" spans="2:11" x14ac:dyDescent="0.25">
      <c r="B29" s="74"/>
      <c r="C29" s="74" t="s">
        <v>39</v>
      </c>
      <c r="D29" s="221">
        <v>0.2</v>
      </c>
      <c r="E29" s="221">
        <v>0.27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184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1.8</v>
      </c>
      <c r="E31" s="221">
        <v>2.5499999999999998</v>
      </c>
      <c r="F31" s="221">
        <v>1.65</v>
      </c>
      <c r="G31" s="75">
        <v>-1.6393442622950838E-2</v>
      </c>
      <c r="H31" s="125">
        <v>18900</v>
      </c>
    </row>
    <row r="32" spans="2:11" x14ac:dyDescent="0.25">
      <c r="B32" s="74"/>
      <c r="C32" s="74" t="s">
        <v>51</v>
      </c>
      <c r="D32" s="221">
        <v>0.33</v>
      </c>
      <c r="E32" s="221">
        <v>0.37</v>
      </c>
      <c r="F32" s="221">
        <v>0.27</v>
      </c>
      <c r="G32" s="75">
        <v>0.10000000000000009</v>
      </c>
      <c r="H32" s="125">
        <v>2416.7328900000002</v>
      </c>
    </row>
    <row r="33" spans="2:8" x14ac:dyDescent="0.25">
      <c r="B33" s="74"/>
      <c r="C33" s="74" t="s">
        <v>53</v>
      </c>
      <c r="D33" s="221">
        <v>0.21</v>
      </c>
      <c r="E33" s="221">
        <v>0.33</v>
      </c>
      <c r="F33" s="221">
        <v>0.2</v>
      </c>
      <c r="G33" s="75">
        <v>0</v>
      </c>
      <c r="H33" s="125">
        <v>1680</v>
      </c>
    </row>
    <row r="34" spans="2:8" x14ac:dyDescent="0.25">
      <c r="B34" s="74"/>
      <c r="C34" s="74" t="s">
        <v>125</v>
      </c>
      <c r="D34" s="221">
        <v>0.48</v>
      </c>
      <c r="E34" s="221">
        <v>0.85</v>
      </c>
      <c r="F34" s="221">
        <v>0.43</v>
      </c>
      <c r="G34" s="75">
        <v>-4.0000000000000036E-2</v>
      </c>
      <c r="H34" s="125">
        <v>1832.3578060799998</v>
      </c>
    </row>
    <row r="35" spans="2:8" x14ac:dyDescent="0.25">
      <c r="B35" s="74"/>
      <c r="C35" s="74" t="s">
        <v>190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200</v>
      </c>
      <c r="D36" s="114">
        <v>0.2</v>
      </c>
      <c r="E36" s="118">
        <v>0.38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0.10000000000000009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-7.9365079365079638E-3</v>
      </c>
      <c r="H39" s="120">
        <v>2595.0331116000002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-0.24083769633507857</v>
      </c>
      <c r="H40" s="122">
        <v>1680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6.2</v>
      </c>
      <c r="E42" s="221">
        <v>9.0399999999999991</v>
      </c>
      <c r="F42" s="221">
        <v>1.75</v>
      </c>
      <c r="G42" s="75">
        <v>2.4831460674157304</v>
      </c>
      <c r="H42" s="125">
        <v>11673.477800000001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2.4831460674157304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11673.477800000001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52</v>
      </c>
      <c r="E51" s="221">
        <v>85</v>
      </c>
      <c r="F51" s="221">
        <v>52</v>
      </c>
      <c r="G51" s="75">
        <v>-0.31758530183727041</v>
      </c>
      <c r="H51" s="125">
        <v>49603.32</v>
      </c>
    </row>
    <row r="52" spans="2:8" x14ac:dyDescent="0.25">
      <c r="C52" s="76" t="s">
        <v>60</v>
      </c>
      <c r="D52" s="114">
        <v>44.8</v>
      </c>
      <c r="E52" s="118">
        <v>75</v>
      </c>
      <c r="F52" s="118">
        <v>44.8</v>
      </c>
      <c r="G52" s="77">
        <v>-0.30000000000000004</v>
      </c>
      <c r="H52" s="78">
        <v>44800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-0.30000000000000004</v>
      </c>
      <c r="H54" s="120">
        <v>49603.32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-0.30879265091863523</v>
      </c>
      <c r="H55" s="120">
        <v>47201.66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-0.31758530183727041</v>
      </c>
      <c r="H56" s="122">
        <v>44800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2.34</v>
      </c>
      <c r="E58" s="118">
        <v>4</v>
      </c>
      <c r="F58" s="118">
        <v>2.34</v>
      </c>
      <c r="G58" s="77">
        <v>-0.35890410958904106</v>
      </c>
      <c r="H58" s="78">
        <v>3800.671875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-0.35890410958904106</v>
      </c>
      <c r="H60" s="120">
        <v>3800.671875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-0.35890410958904106</v>
      </c>
      <c r="H61" s="120">
        <v>3800.671875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-0.35890410958904106</v>
      </c>
      <c r="H62" s="122">
        <v>3800.671875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41.4</v>
      </c>
      <c r="E70" s="221">
        <v>95</v>
      </c>
      <c r="F70" s="221">
        <v>41.4</v>
      </c>
      <c r="G70" s="75">
        <v>-0.42500000000000004</v>
      </c>
      <c r="H70" s="125">
        <v>62343.763200000001</v>
      </c>
    </row>
    <row r="71" spans="2:8" x14ac:dyDescent="0.25">
      <c r="B71" s="79"/>
      <c r="C71" s="76" t="s">
        <v>56</v>
      </c>
      <c r="D71" s="114">
        <v>50</v>
      </c>
      <c r="E71" s="118">
        <v>103</v>
      </c>
      <c r="F71" s="118">
        <v>50</v>
      </c>
      <c r="G71" s="77">
        <v>-0.41520467836257313</v>
      </c>
      <c r="H71" s="78">
        <v>399845.10255000001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-0.41520467836257313</v>
      </c>
      <c r="H73" s="120">
        <v>399845.10255000001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-0.42010233918128659</v>
      </c>
      <c r="H74" s="120">
        <v>231094.432875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-0.42500000000000004</v>
      </c>
      <c r="H75" s="122">
        <v>62343.763200000001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162</v>
      </c>
      <c r="E77" s="221">
        <v>235</v>
      </c>
      <c r="F77" s="221">
        <v>162</v>
      </c>
      <c r="G77" s="75">
        <v>-0.14602003162888766</v>
      </c>
      <c r="H77" s="125">
        <v>2760562.19961</v>
      </c>
    </row>
    <row r="78" spans="2:8" x14ac:dyDescent="0.25">
      <c r="B78" s="79"/>
      <c r="C78" s="74" t="s">
        <v>35</v>
      </c>
      <c r="D78" s="221">
        <v>14.5</v>
      </c>
      <c r="E78" s="221">
        <v>30.9</v>
      </c>
      <c r="F78" s="221">
        <v>11.6</v>
      </c>
      <c r="G78" s="75">
        <v>-0.25257731958762886</v>
      </c>
      <c r="H78" s="125">
        <v>18221.827606999999</v>
      </c>
    </row>
    <row r="79" spans="2:8" x14ac:dyDescent="0.25">
      <c r="C79" s="74" t="s">
        <v>12</v>
      </c>
      <c r="D79" s="221">
        <v>14</v>
      </c>
      <c r="E79" s="221">
        <v>27.9</v>
      </c>
      <c r="F79" s="221">
        <v>9.5500000000000007</v>
      </c>
      <c r="G79" s="75">
        <v>0.12449799196787148</v>
      </c>
      <c r="H79" s="125">
        <v>121427.99536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0.12449799196787148</v>
      </c>
      <c r="H81" s="120">
        <v>2760562.19961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-0.14602003162888766</v>
      </c>
      <c r="H82" s="120">
        <v>121427.99536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-0.25257731958762886</v>
      </c>
      <c r="H83" s="120">
        <v>18221.827606999999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6.85</v>
      </c>
      <c r="E85" s="221">
        <v>9.25</v>
      </c>
      <c r="F85" s="221">
        <v>5.7</v>
      </c>
      <c r="G85" s="75">
        <v>-0.20348837209302328</v>
      </c>
      <c r="H85" s="125">
        <v>1985.2906119499999</v>
      </c>
    </row>
    <row r="86" spans="2:9" x14ac:dyDescent="0.25">
      <c r="B86" s="79"/>
      <c r="C86" s="74" t="s">
        <v>34</v>
      </c>
      <c r="D86" s="221">
        <v>24.75</v>
      </c>
      <c r="E86" s="221">
        <v>37.4</v>
      </c>
      <c r="F86" s="221">
        <v>24.75</v>
      </c>
      <c r="G86" s="75">
        <v>-0.2898134863701578</v>
      </c>
      <c r="H86" s="125">
        <v>17325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-0.20348837209302328</v>
      </c>
      <c r="H88" s="120">
        <v>17325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-0.24665092923159054</v>
      </c>
      <c r="H89" s="120">
        <v>9655.1453059750002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-0.2898134863701578</v>
      </c>
      <c r="H90" s="120">
        <v>1985.2906119499999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4.24</v>
      </c>
      <c r="E92" s="221">
        <v>5.71</v>
      </c>
      <c r="F92" s="221">
        <v>4.2</v>
      </c>
      <c r="G92" s="75">
        <v>9.52380952380949E-3</v>
      </c>
      <c r="H92" s="125">
        <v>2499.4643544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9.52380952380949E-3</v>
      </c>
      <c r="H94" s="120">
        <v>2499.4643544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9.52380952380949E-3</v>
      </c>
      <c r="H95" s="120">
        <v>2499.4643544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9.52380952380949E-3</v>
      </c>
      <c r="H96" s="120">
        <v>2499.4643544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0.25</v>
      </c>
      <c r="E98" s="221">
        <v>0.44</v>
      </c>
      <c r="F98" s="221">
        <v>0.24</v>
      </c>
      <c r="G98" s="75">
        <v>-7.4074074074074181E-2</v>
      </c>
      <c r="H98" s="125">
        <v>661.82257625</v>
      </c>
    </row>
    <row r="99" spans="2:8" x14ac:dyDescent="0.25">
      <c r="B99" s="79"/>
      <c r="C99" s="74" t="s">
        <v>61</v>
      </c>
      <c r="D99" s="221">
        <v>6</v>
      </c>
      <c r="E99" s="221">
        <v>15</v>
      </c>
      <c r="F99" s="221">
        <v>5.8</v>
      </c>
      <c r="G99" s="75">
        <v>-0.50413223140495866</v>
      </c>
      <c r="H99" s="125">
        <v>23822.862270000001</v>
      </c>
    </row>
    <row r="100" spans="2:8" x14ac:dyDescent="0.25">
      <c r="B100" s="79"/>
      <c r="C100" s="74" t="s">
        <v>67</v>
      </c>
      <c r="D100" s="221">
        <v>4.5</v>
      </c>
      <c r="E100" s="221">
        <v>12.6</v>
      </c>
      <c r="F100" s="221">
        <v>4.5</v>
      </c>
      <c r="G100" s="75">
        <v>-0.53846153846153844</v>
      </c>
      <c r="H100" s="125">
        <v>12965.83461</v>
      </c>
    </row>
    <row r="101" spans="2:8" x14ac:dyDescent="0.25">
      <c r="C101" s="74" t="s">
        <v>70</v>
      </c>
      <c r="D101" s="221">
        <v>28.8</v>
      </c>
      <c r="E101" s="221">
        <v>55</v>
      </c>
      <c r="F101" s="221">
        <v>28.6</v>
      </c>
      <c r="G101" s="75">
        <v>-0.22162162162162158</v>
      </c>
      <c r="H101" s="125">
        <v>165456.1560096</v>
      </c>
    </row>
    <row r="102" spans="2:8" x14ac:dyDescent="0.25">
      <c r="B102" s="82"/>
      <c r="C102" s="74" t="s">
        <v>137</v>
      </c>
      <c r="D102" s="221">
        <v>0.86</v>
      </c>
      <c r="E102" s="221">
        <v>1.71</v>
      </c>
      <c r="F102" s="221">
        <v>0.84</v>
      </c>
      <c r="G102" s="75">
        <v>-0.34848484848484851</v>
      </c>
      <c r="H102" s="125">
        <v>34957.271651979994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-7.4074074074074181E-2</v>
      </c>
      <c r="H104" s="120">
        <v>165456.1560096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-0.36287692651329012</v>
      </c>
      <c r="H105" s="120">
        <v>18394.348440000002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-0.53846153846153844</v>
      </c>
      <c r="H106" s="120">
        <v>661.82257625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20.6</v>
      </c>
      <c r="E108" s="221">
        <v>28.4</v>
      </c>
      <c r="F108" s="221">
        <v>18</v>
      </c>
      <c r="G108" s="75">
        <v>2.4875621890547261E-2</v>
      </c>
      <c r="H108" s="125">
        <v>27192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2.4875621890547261E-2</v>
      </c>
      <c r="H110" s="120">
        <v>27192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2.4875621890547261E-2</v>
      </c>
      <c r="H111" s="120">
        <v>27192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2.4875621890547261E-2</v>
      </c>
      <c r="H112" s="120">
        <v>27192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10.3</v>
      </c>
      <c r="E114" s="221">
        <v>12.1</v>
      </c>
      <c r="F114" s="221">
        <v>9</v>
      </c>
      <c r="G114" s="75">
        <v>3.0000000000000027E-2</v>
      </c>
      <c r="H114" s="125">
        <v>19345.481012</v>
      </c>
    </row>
    <row r="115" spans="2:8" x14ac:dyDescent="0.25">
      <c r="B115" s="79"/>
      <c r="C115" s="74" t="s">
        <v>40</v>
      </c>
      <c r="D115" s="221">
        <v>20.8</v>
      </c>
      <c r="E115" s="221">
        <v>20.8</v>
      </c>
      <c r="F115" s="221">
        <v>5.5</v>
      </c>
      <c r="G115" s="75">
        <v>2.0364963503649638</v>
      </c>
      <c r="H115" s="125">
        <v>104000</v>
      </c>
    </row>
    <row r="116" spans="2:8" x14ac:dyDescent="0.25">
      <c r="B116" s="79"/>
      <c r="C116" s="74" t="s">
        <v>41</v>
      </c>
      <c r="D116" s="221">
        <v>9.5500000000000007</v>
      </c>
      <c r="E116" s="221">
        <v>16</v>
      </c>
      <c r="F116" s="221">
        <v>9.5500000000000007</v>
      </c>
      <c r="G116" s="75">
        <v>-0.37377049180327859</v>
      </c>
      <c r="H116" s="125">
        <v>114600.00000000001</v>
      </c>
    </row>
    <row r="117" spans="2:8" x14ac:dyDescent="0.25">
      <c r="C117" s="74" t="s">
        <v>45</v>
      </c>
      <c r="D117" s="221">
        <v>12.8</v>
      </c>
      <c r="E117" s="221">
        <v>24.8</v>
      </c>
      <c r="F117" s="221">
        <v>12.8</v>
      </c>
      <c r="G117" s="75">
        <v>-0.44588744588744589</v>
      </c>
      <c r="H117" s="125">
        <v>33590.235993599999</v>
      </c>
    </row>
    <row r="118" spans="2:8" x14ac:dyDescent="0.25">
      <c r="B118" s="82"/>
      <c r="C118" s="74" t="s">
        <v>49</v>
      </c>
      <c r="D118" s="221">
        <v>0.95</v>
      </c>
      <c r="E118" s="221">
        <v>1.63</v>
      </c>
      <c r="F118" s="221">
        <v>0.92</v>
      </c>
      <c r="G118" s="75">
        <v>-0.2578125</v>
      </c>
      <c r="H118" s="125">
        <v>7533.6896750999995</v>
      </c>
    </row>
    <row r="119" spans="2:8" x14ac:dyDescent="0.25">
      <c r="B119" s="82"/>
      <c r="C119" s="74" t="s">
        <v>57</v>
      </c>
      <c r="D119" s="221">
        <v>1270</v>
      </c>
      <c r="E119" s="221">
        <v>1617.1</v>
      </c>
      <c r="F119" s="221">
        <v>1225</v>
      </c>
      <c r="G119" s="75">
        <v>-0.14478114478114479</v>
      </c>
      <c r="H119" s="125">
        <v>1006673.44004</v>
      </c>
    </row>
    <row r="120" spans="2:8" x14ac:dyDescent="0.25">
      <c r="B120" s="82"/>
      <c r="C120" s="74" t="s">
        <v>81</v>
      </c>
      <c r="D120" s="221">
        <v>4.3</v>
      </c>
      <c r="E120" s="221">
        <v>6.5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2.0364963503649638</v>
      </c>
      <c r="H122" s="224">
        <v>1006673.44004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-0.14478114478114479</v>
      </c>
      <c r="H123" s="120">
        <v>33590.235993599999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-0.44588744588744589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4.5</v>
      </c>
      <c r="E126" s="225">
        <v>6.15</v>
      </c>
      <c r="F126" s="225">
        <v>4.05</v>
      </c>
      <c r="G126" s="220">
        <v>-9.0909090909090939E-2</v>
      </c>
      <c r="H126" s="225">
        <v>6750</v>
      </c>
    </row>
    <row r="127" spans="2:8" x14ac:dyDescent="0.25">
      <c r="B127" s="79"/>
      <c r="C127" s="74" t="s">
        <v>46</v>
      </c>
      <c r="D127" s="221">
        <v>8</v>
      </c>
      <c r="E127" s="221">
        <v>15.3</v>
      </c>
      <c r="F127" s="221">
        <v>7.65</v>
      </c>
      <c r="G127" s="75">
        <v>-0.44827586206896552</v>
      </c>
      <c r="H127" s="125">
        <v>9567.0119040000009</v>
      </c>
    </row>
    <row r="128" spans="2:8" x14ac:dyDescent="0.25">
      <c r="B128" s="79"/>
      <c r="C128" s="74" t="s">
        <v>52</v>
      </c>
      <c r="D128" s="221">
        <v>2.0499999999999998</v>
      </c>
      <c r="E128" s="221">
        <v>2.85</v>
      </c>
      <c r="F128" s="221">
        <v>2.0499999999999998</v>
      </c>
      <c r="G128" s="75">
        <v>-0.16326530612244916</v>
      </c>
      <c r="H128" s="125">
        <v>2008.9999999999998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-9.0909090909090939E-2</v>
      </c>
      <c r="H130" s="125">
        <v>9567.0119040000009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-0.16326530612244916</v>
      </c>
      <c r="H131" s="224">
        <v>6750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-0.44827586206896552</v>
      </c>
      <c r="H132" s="120">
        <v>2008.9999999999998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4.29</v>
      </c>
      <c r="E134" s="119">
        <v>4.99</v>
      </c>
      <c r="F134" s="119">
        <v>3.15</v>
      </c>
      <c r="G134" s="81">
        <v>-2.5000000000000022E-2</v>
      </c>
      <c r="H134" s="120">
        <v>4471.7675273699997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-2.5000000000000022E-2</v>
      </c>
      <c r="H136" s="125">
        <v>4471.7675273699997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-2.5000000000000022E-2</v>
      </c>
      <c r="H137" s="125">
        <v>4471.7675273699997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-2.5000000000000022E-2</v>
      </c>
      <c r="H138" s="224">
        <v>4471.7675273699997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59.75</v>
      </c>
      <c r="E140" s="119">
        <v>79</v>
      </c>
      <c r="F140" s="119">
        <v>55</v>
      </c>
      <c r="G140" s="81">
        <v>-0.12518301610541727</v>
      </c>
      <c r="H140" s="120">
        <v>29873.327000000001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-0.12518301610541727</v>
      </c>
      <c r="H142" s="225">
        <v>29873.327000000001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-0.12518301610541727</v>
      </c>
      <c r="H143" s="125">
        <v>29873.327000000001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-0.12518301610541727</v>
      </c>
      <c r="H144" s="224">
        <v>29873.327000000001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17</v>
      </c>
      <c r="E146" s="119">
        <v>35.299999999999997</v>
      </c>
      <c r="F146" s="119">
        <v>16.8</v>
      </c>
      <c r="G146" s="81">
        <v>-0.40766550522648082</v>
      </c>
      <c r="H146" s="120">
        <v>22142.178750999999</v>
      </c>
    </row>
    <row r="147" spans="2:8" x14ac:dyDescent="0.25">
      <c r="B147" s="82"/>
      <c r="C147" s="80" t="s">
        <v>138</v>
      </c>
      <c r="D147" s="115">
        <v>20.85</v>
      </c>
      <c r="E147" s="119">
        <v>28.55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17.649999999999999</v>
      </c>
      <c r="E148" s="225">
        <v>24.3</v>
      </c>
      <c r="F148" s="225">
        <v>16.600000000000001</v>
      </c>
      <c r="G148" s="220">
        <v>-0.24086021505376354</v>
      </c>
      <c r="H148" s="225">
        <v>12248.254865049999</v>
      </c>
    </row>
    <row r="149" spans="2:8" x14ac:dyDescent="0.25">
      <c r="B149" s="79"/>
      <c r="C149" s="74" t="s">
        <v>54</v>
      </c>
      <c r="D149" s="221">
        <v>158</v>
      </c>
      <c r="E149" s="221">
        <v>188</v>
      </c>
      <c r="F149" s="221">
        <v>150</v>
      </c>
      <c r="G149" s="75">
        <v>-0.14824797843665771</v>
      </c>
      <c r="H149" s="125">
        <v>56974.051396000003</v>
      </c>
    </row>
    <row r="150" spans="2:8" x14ac:dyDescent="0.25">
      <c r="B150" s="79"/>
      <c r="C150" s="74" t="s">
        <v>58</v>
      </c>
      <c r="D150" s="221">
        <v>3.6</v>
      </c>
      <c r="E150" s="221">
        <v>7.25</v>
      </c>
      <c r="F150" s="221">
        <v>3.6</v>
      </c>
      <c r="G150" s="75">
        <v>-0.28000000000000003</v>
      </c>
      <c r="H150" s="125">
        <v>44753.084931599995</v>
      </c>
    </row>
    <row r="151" spans="2:8" x14ac:dyDescent="0.25">
      <c r="B151" s="79"/>
      <c r="C151" s="74" t="s">
        <v>66</v>
      </c>
      <c r="D151" s="221">
        <v>105.8</v>
      </c>
      <c r="E151" s="221">
        <v>223.3</v>
      </c>
      <c r="F151" s="221">
        <v>105.8</v>
      </c>
      <c r="G151" s="75">
        <v>-0.47881773399014782</v>
      </c>
      <c r="H151" s="125">
        <v>35921.410354599997</v>
      </c>
    </row>
    <row r="152" spans="2:8" x14ac:dyDescent="0.25">
      <c r="C152" s="74" t="s">
        <v>152</v>
      </c>
      <c r="D152" s="221">
        <v>490</v>
      </c>
      <c r="E152" s="221">
        <v>668.5</v>
      </c>
      <c r="F152" s="221">
        <v>480</v>
      </c>
      <c r="G152" s="75">
        <v>-0.234375</v>
      </c>
      <c r="H152" s="125">
        <v>288337.83489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-0.14824797843665771</v>
      </c>
      <c r="H154" s="125">
        <v>56974.051396000003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-0.26043010752688178</v>
      </c>
      <c r="H155" s="125">
        <v>29031.794552799998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-0.47881773399014782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1.39</v>
      </c>
      <c r="E158" s="119">
        <v>1.55</v>
      </c>
      <c r="F158" s="119">
        <v>1.01</v>
      </c>
      <c r="G158" s="81">
        <v>2.2058823529411686E-2</v>
      </c>
      <c r="H158" s="120">
        <v>1072.3154999999999</v>
      </c>
    </row>
    <row r="159" spans="2:8" x14ac:dyDescent="0.25">
      <c r="B159" s="74"/>
      <c r="C159" s="80" t="s">
        <v>71</v>
      </c>
      <c r="D159" s="115">
        <v>1.6</v>
      </c>
      <c r="E159" s="119">
        <v>2.42</v>
      </c>
      <c r="F159" s="119">
        <v>1.6</v>
      </c>
      <c r="G159" s="81">
        <v>-0.26605504587155959</v>
      </c>
      <c r="H159" s="120">
        <v>690.25520640000013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2.2058823529411686E-2</v>
      </c>
      <c r="H161" s="125">
        <v>1072.3154999999999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-0.12199811117107395</v>
      </c>
      <c r="H162" s="125">
        <v>881.28535320000003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-0.26605504587155959</v>
      </c>
      <c r="H163" s="125">
        <v>690.25520640000013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1.1200000000000001</v>
      </c>
      <c r="E165" s="119">
        <v>1.95</v>
      </c>
      <c r="F165" s="119">
        <v>1.1200000000000001</v>
      </c>
      <c r="G165" s="81">
        <v>-0.41361256544502611</v>
      </c>
      <c r="H165" s="120">
        <v>2910.2032859199999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Oghenerugba Dadson</cp:lastModifiedBy>
  <dcterms:created xsi:type="dcterms:W3CDTF">2010-12-20T13:50:41Z</dcterms:created>
  <dcterms:modified xsi:type="dcterms:W3CDTF">2019-08-15T15:58:03Z</dcterms:modified>
</cp:coreProperties>
</file>