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AA3159E8-E8A4-4333-B16D-6DB0EF55DF2C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<sst xmlns="http://schemas.openxmlformats.org/spreadsheetml/2006/main" count="2511" uniqueCount="228">
  <si>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</si>
  <si>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</si>
  <si>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</si>
  <si>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</si>
  <si>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</si>
  <si>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</si>
  <si>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</si>
  <si>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</si>
  <si>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</si>
  <si>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</si>
  <si>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</si>
  <si>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</si>
  <si>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</si>
  <si>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</si>
  <si>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</si>
  <si>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</si>
  <si>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</si>
  <si>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</si>
  <si>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</si>
  <si>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</si>
  <si>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</si>
  <si>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</si>
  <si>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</si>
  <si>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</si>
  <si>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</si>
  <si>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</si>
  <si>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</si>
  <si>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</si>
  <si>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</si>
  <si>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</si>
  <si>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</si>
  <si>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</si>
  <si>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</si>
  <si>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</si>
  <si>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</si>
  <si>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</si>
  <si>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</si>
  <si>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</si>
  <si>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</si>
  <si>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</si>
  <si>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</si>
  <si>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</si>
  <si>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</si>
  <si>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</si>
  <si>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</si>
  <si>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</si>
  <si>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</si>
  <si>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</si>
  <si>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</si>
  <si>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</si>
  <si>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</si>
  <si>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</si>
  <si>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</si>
  <si>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</si>
  <si>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</si>
  <si>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</si>
  <si>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</si>
  <si>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</si>
  <si>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</si>
  <si>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</si>
  <si>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</si>
  <si>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</si>
  <si>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</si>
  <si>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</si>
  <si>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</si>
  <si>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</si>
  <si>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</si>
  <si>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</si>
  <si>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</si>
  <si>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</si>
  <si>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</si>
  <si>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</si>
  <si>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</si>
  <si>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</si>
  <si>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</si>
  <si>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</si>
  <si>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</si>
  <si>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</si>
  <si>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</si>
  <si>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</si>
  <si>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</si>
  <si>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</si>
  <si>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</si>
  <si>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</si>
  <si>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</si>
  <si>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</si>
  <si>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</si>
  <si>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</si>
  <si>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</si>
  <si>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</si>
  <si>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</si>
  <si>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</si>
  <si>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</si>
  <si>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</si>
  <si>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</si>
  <si>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</si>
  <si>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</si>
  <si>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</si>
  <si>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</si>
  <si>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</si>
  <si>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</si>
  <si>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</si>
  <si>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</si>
  <si>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</si>
  <si>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</si>
  <si>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</si>
  <si>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</si>
  <si>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</si>
  <si>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</si>
  <si>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</si>
  <si>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</si>
  <si>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</si>
  <si>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</si>
  <si>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</si>
  <si>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</si>
  <si>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</si>
  <si>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</si>
  <si>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</si>
  <si>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</si>
  <si>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</si>
  <si>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</si>
  <si>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</si>
  <si>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</si>
  <si>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</si>
  <si>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</si>
  <si>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</si>
  <si>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</si>
  <si>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</si>
  <si>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</si>
  <si>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</si>
  <si>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</si>
  <si>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</si>
  <si>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</si>
  <si>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</si>
  <si>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</si>
  <si>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</si>
  <si>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</si>
  <si>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</si>
  <si>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</si>
  <si>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</si>
  <si>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</si>
  <si>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</si>
  <si>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</si>
  <si>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</si>
  <si>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</si>
  <si>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</si>
  <si>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</si>
  <si>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</si>
  <si>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</si>
  <si>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</si>
  <si>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</si>
  <si>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</si>
  <si>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</si>
  <si>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</si>
  <si>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</si>
  <si>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</si>
  <si>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</si>
  <si>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</si>
  <si>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</si>
  <si>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</si>
  <si>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</si>
  <si>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</si>
  <si>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</si>
  <si>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</si>
  <si>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</si>
  <si>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</si>
  <si>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</si>
  <si>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</si>
  <si>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</si>
  <si>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</si>
  <si>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</si>
  <si>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</si>
  <si>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</si>
  <si>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</si>
  <si>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</si>
  <si>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</si>
  <si>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</si>
  <si>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</si>
  <si>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</si>
  <si>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</si>
  <si>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</si>
  <si>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</si>
  <si>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</si>
  <si>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</si>
  <si>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</si>
  <si>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</si>
  <si>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</si>
  <si>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</si>
  <si>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</si>
  <si>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</si>
  <si>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</si>
  <si>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</si>
  <si>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</si>
  <si>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</si>
  <si>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</si>
  <si>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</si>
  <si>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</si>
  <si>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</si>
  <si>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COURTVILLE</t>
  </si>
  <si>
    <t xml:space="preserve">1 Crude oil price represents spot price of Brent   2 Foreign reserves figures have two-day lag    3 Inflation figure as at July 2019 </t>
  </si>
  <si>
    <t>CHAMPION</t>
  </si>
  <si>
    <t>AIRTELAFRI</t>
  </si>
  <si>
    <t>NEIMETH</t>
  </si>
  <si>
    <t>UNITYBNK</t>
  </si>
  <si>
    <t>LIVESTOCK</t>
  </si>
  <si>
    <t>ABCTRANS</t>
  </si>
  <si>
    <t>IKEJAHOTEL</t>
  </si>
  <si>
    <t>NPFMCRFBK</t>
  </si>
  <si>
    <t>GSPECPLC</t>
  </si>
  <si>
    <t>ACADEMY</t>
  </si>
  <si>
    <t>REGALINS</t>
  </si>
  <si>
    <t>TRIPPLEG</t>
  </si>
  <si>
    <t>UNIONDAC</t>
  </si>
  <si>
    <t>The All-Share Index Lost .16%</t>
  </si>
  <si>
    <t>Total Market Cap. Declined by .16%</t>
  </si>
  <si>
    <t>Total Volume Traded Increased by 35.12%</t>
  </si>
  <si>
    <t>Total Value Traded Declined by 15.47%</t>
  </si>
  <si>
    <t>Total Number of Deals Declined by 4.28%</t>
  </si>
  <si>
    <t>ABBEYBDS</t>
  </si>
  <si>
    <t>CHELLARAM</t>
  </si>
  <si>
    <t>JAPAULOIL</t>
  </si>
  <si>
    <t>LAWUNION</t>
  </si>
  <si>
    <t>LINKASSURE</t>
  </si>
  <si>
    <t>MCNICHOLS</t>
  </si>
  <si>
    <t>NIGERINS</t>
  </si>
  <si>
    <t>TOURIST</t>
  </si>
  <si>
    <t>TRANSCOHOT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</si>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</sst>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142874</xdr:rowOff>
    </xdr:from>
    <xdr:to>
      <xdr:col>15</xdr:col>
      <xdr:colOff>20193</xdr:colOff>
      <xdr:row>47</xdr:row>
      <xdr:rowOff>9524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1B5CB1-DE71-4C3F-BD8E-6E936DA7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4"/>
          <a:ext cx="7287768" cy="2867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43753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213</v>
      </c>
      <c r="F10" s="7"/>
      <c r="G10" s="6" t="s">
        <v>177</v>
      </c>
      <c r="H10" s="216">
        <v>26513.65</v>
      </c>
      <c r="I10" s="216">
        <v>26557.439999999999</v>
      </c>
      <c r="J10" s="192">
        <v>-1.6488788075957883E-3</v>
      </c>
      <c r="K10" s="90"/>
      <c r="L10" s="149"/>
    </row>
    <row r="11" spans="1:200" x14ac:dyDescent="0.25">
      <c r="E11" s="6" t="s">
        <v>214</v>
      </c>
      <c r="F11" s="7"/>
      <c r="G11" s="6" t="s">
        <v>5</v>
      </c>
      <c r="H11" s="216">
        <v>12.906730989849699</v>
      </c>
      <c r="I11" s="216">
        <v>12.9280505157408</v>
      </c>
      <c r="J11" s="192">
        <v>-1.6490905465710304E-3</v>
      </c>
      <c r="K11" s="103"/>
      <c r="L11" s="149"/>
    </row>
    <row r="12" spans="1:200" x14ac:dyDescent="0.25">
      <c r="E12" s="6" t="s">
        <v>215</v>
      </c>
      <c r="F12" s="7"/>
      <c r="G12" s="6" t="s">
        <v>6</v>
      </c>
      <c r="H12" s="216">
        <v>174.41449299999999</v>
      </c>
      <c r="I12" s="216">
        <v>129.078013</v>
      </c>
      <c r="J12" s="192">
        <v>0.35123317245362307</v>
      </c>
    </row>
    <row r="13" spans="1:200" x14ac:dyDescent="0.25">
      <c r="E13" s="6" t="s">
        <v>216</v>
      </c>
      <c r="F13" s="7"/>
      <c r="G13" s="6" t="s">
        <v>7</v>
      </c>
      <c r="H13" s="216">
        <v>2317.9662954200003</v>
      </c>
      <c r="I13" s="216">
        <v>2742.2266540599999</v>
      </c>
      <c r="J13" s="192">
        <v>-0.15471381915563454</v>
      </c>
      <c r="K13" s="126"/>
    </row>
    <row r="14" spans="1:200" x14ac:dyDescent="0.25">
      <c r="E14" s="6" t="s">
        <v>217</v>
      </c>
      <c r="F14" s="7"/>
      <c r="G14" s="6" t="s">
        <v>8</v>
      </c>
      <c r="H14" s="219">
        <v>2484</v>
      </c>
      <c r="I14" s="219">
        <v>2595</v>
      </c>
      <c r="J14" s="192">
        <v>-4.2774566473988473E-2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55</v>
      </c>
      <c r="F20" s="11"/>
      <c r="G20" s="217">
        <v>5.1502145922746934E-2</v>
      </c>
      <c r="H20" s="214"/>
      <c r="I20" s="216">
        <v>2.4500000000000002</v>
      </c>
      <c r="J20" s="9">
        <v>5.1502145922746934E-2</v>
      </c>
    </row>
    <row r="21" spans="1:200" x14ac:dyDescent="0.25">
      <c r="E21" s="6" t="s">
        <v>35</v>
      </c>
      <c r="F21" s="11"/>
      <c r="G21" s="217">
        <v>4.2763157894736947E-2</v>
      </c>
      <c r="H21" s="214"/>
      <c r="I21" s="216">
        <v>15.85</v>
      </c>
      <c r="J21" s="9">
        <v>4.2763157894736947E-2</v>
      </c>
    </row>
    <row r="22" spans="1:200" x14ac:dyDescent="0.25">
      <c r="E22" s="6" t="s">
        <v>188</v>
      </c>
      <c r="F22" s="11"/>
      <c r="G22" s="217">
        <v>3.4482758620689724E-2</v>
      </c>
      <c r="H22" s="214"/>
      <c r="I22" s="216">
        <v>2.1</v>
      </c>
      <c r="J22" s="9">
        <v>3.4482758620689724E-2</v>
      </c>
    </row>
    <row r="23" spans="1:200" x14ac:dyDescent="0.25">
      <c r="E23" s="6" t="s">
        <v>44</v>
      </c>
      <c r="F23" s="11"/>
      <c r="G23" s="217">
        <v>1.2658227848101111E-2</v>
      </c>
      <c r="H23" s="214"/>
      <c r="I23" s="216">
        <v>4</v>
      </c>
      <c r="J23" s="9">
        <v>1.2658227848101111E-2</v>
      </c>
    </row>
    <row r="24" spans="1:200" x14ac:dyDescent="0.25">
      <c r="E24" s="6" t="s">
        <v>140</v>
      </c>
      <c r="F24" s="11"/>
      <c r="G24" s="217">
        <v>9.52380952380949E-3</v>
      </c>
      <c r="H24" s="214"/>
      <c r="I24" s="216">
        <v>5.3</v>
      </c>
      <c r="J24" s="9">
        <v>9.52380952380949E-3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46</v>
      </c>
      <c r="F30" s="11"/>
      <c r="G30" s="215">
        <v>9.8591549295774517E-2</v>
      </c>
      <c r="H30" s="215"/>
      <c r="I30" s="216">
        <v>6.4</v>
      </c>
      <c r="J30" s="218">
        <v>-9.8591549295774517E-2</v>
      </c>
    </row>
    <row r="31" spans="1:200" x14ac:dyDescent="0.25">
      <c r="E31" s="6" t="s">
        <v>198</v>
      </c>
      <c r="F31" s="11"/>
      <c r="G31" s="215">
        <v>9.0909090909090828E-2</v>
      </c>
      <c r="H31" s="215"/>
      <c r="I31" s="216">
        <v>0.2</v>
      </c>
      <c r="J31" s="218">
        <v>-9.0909090909090828E-2</v>
      </c>
    </row>
    <row r="32" spans="1:200" x14ac:dyDescent="0.25">
      <c r="E32" s="6" t="s">
        <v>212</v>
      </c>
      <c r="F32" s="11"/>
      <c r="G32" s="215">
        <v>8.3333333333333259E-2</v>
      </c>
      <c r="H32" s="215"/>
      <c r="I32" s="216">
        <v>0.22</v>
      </c>
      <c r="J32" s="218">
        <v>-8.3333333333333259E-2</v>
      </c>
    </row>
    <row r="33" spans="1:200" x14ac:dyDescent="0.25">
      <c r="E33" s="6" t="s">
        <v>194</v>
      </c>
      <c r="F33" s="11"/>
      <c r="G33" s="215">
        <v>7.6923076923076983E-2</v>
      </c>
      <c r="H33" s="215"/>
      <c r="I33" s="216">
        <v>0.24</v>
      </c>
      <c r="J33" s="218">
        <v>-7.6923076923076983E-2</v>
      </c>
    </row>
    <row r="34" spans="1:200" x14ac:dyDescent="0.25">
      <c r="E34" s="6" t="s">
        <v>10</v>
      </c>
      <c r="F34" s="11"/>
      <c r="G34" s="215">
        <v>7.3529411764705954E-2</v>
      </c>
      <c r="H34" s="215"/>
      <c r="I34" s="216">
        <v>0.63</v>
      </c>
      <c r="J34" s="218">
        <v>-7.3529411764705954E-2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30</v>
      </c>
      <c r="F40" s="11"/>
      <c r="G40" s="136">
        <v>0.15641549925555787</v>
      </c>
      <c r="H40" s="136"/>
      <c r="I40" s="216">
        <v>27281130</v>
      </c>
      <c r="J40" s="209">
        <v>0.15641549925555787</v>
      </c>
    </row>
    <row r="41" spans="1:200" x14ac:dyDescent="0.25">
      <c r="E41" s="6" t="s">
        <v>47</v>
      </c>
      <c r="F41" s="11"/>
      <c r="G41" s="136">
        <v>0.14105545689944471</v>
      </c>
      <c r="H41" s="136"/>
      <c r="I41" s="216">
        <v>24602116</v>
      </c>
      <c r="J41" s="209">
        <v>0.14105545689944471</v>
      </c>
    </row>
    <row r="42" spans="1:200" x14ac:dyDescent="0.25">
      <c r="E42" s="6" t="s">
        <v>42</v>
      </c>
      <c r="F42" s="11"/>
      <c r="G42" s="136">
        <v>0.13164634202732226</v>
      </c>
      <c r="H42" s="136"/>
      <c r="I42" s="216">
        <v>22961030</v>
      </c>
      <c r="J42" s="209">
        <v>0.13164634202732226</v>
      </c>
    </row>
    <row r="43" spans="1:200" x14ac:dyDescent="0.25">
      <c r="E43" s="6" t="s">
        <v>208</v>
      </c>
      <c r="F43" s="11"/>
      <c r="G43" s="136">
        <v>0.11466936982123384</v>
      </c>
      <c r="H43" s="136"/>
      <c r="I43" s="216">
        <v>20000000</v>
      </c>
      <c r="J43" s="209">
        <v>0.11466936982123384</v>
      </c>
    </row>
    <row r="44" spans="1:200" x14ac:dyDescent="0.25">
      <c r="E44" s="6" t="s">
        <v>137</v>
      </c>
      <c r="F44" s="11"/>
      <c r="G44" s="136">
        <v>8.2873199075262638E-2</v>
      </c>
      <c r="H44" s="136"/>
      <c r="I44" s="216">
        <v>14454287</v>
      </c>
      <c r="J44" s="209">
        <v>8.2873199075262638E-2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0.2829306233856041</v>
      </c>
      <c r="H50" s="136"/>
      <c r="I50" s="216">
        <v>655823648.95000005</v>
      </c>
      <c r="J50" s="22">
        <v>0.2829306233856041</v>
      </c>
    </row>
    <row r="51" spans="1:200" x14ac:dyDescent="0.25">
      <c r="E51" s="6" t="s">
        <v>195</v>
      </c>
      <c r="F51" s="11"/>
      <c r="G51" s="136">
        <v>0.19293396926591966</v>
      </c>
      <c r="H51" s="136"/>
      <c r="I51" s="216">
        <v>447214438</v>
      </c>
      <c r="J51" s="22">
        <v>0.19293396926591966</v>
      </c>
    </row>
    <row r="52" spans="1:200" x14ac:dyDescent="0.25">
      <c r="E52" s="6" t="s">
        <v>18</v>
      </c>
      <c r="F52" s="11"/>
      <c r="G52" s="136">
        <v>8.7760199944210443E-2</v>
      </c>
      <c r="H52" s="136"/>
      <c r="I52" s="216">
        <v>203425185.55000001</v>
      </c>
      <c r="J52" s="22">
        <v>8.7760199944210443E-2</v>
      </c>
    </row>
    <row r="53" spans="1:200" x14ac:dyDescent="0.25">
      <c r="E53" s="6" t="s">
        <v>56</v>
      </c>
      <c r="F53" s="11"/>
      <c r="G53" s="136">
        <v>8.7128104881872837E-2</v>
      </c>
      <c r="H53" s="136"/>
      <c r="I53" s="216">
        <v>201960010.5</v>
      </c>
      <c r="J53" s="22">
        <v>8.7128104881872837E-2</v>
      </c>
    </row>
    <row r="54" spans="1:200" x14ac:dyDescent="0.25">
      <c r="E54" s="6" t="s">
        <v>30</v>
      </c>
      <c r="F54" s="11"/>
      <c r="G54" s="136">
        <v>8.6934883435605473E-2</v>
      </c>
      <c r="H54" s="136"/>
      <c r="I54" s="216">
        <v>201512129.69999999</v>
      </c>
      <c r="J54" s="22">
        <v>8.6934883435605473E-2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218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1000</v>
      </c>
      <c r="M9" s="101">
        <v>1000</v>
      </c>
    </row>
    <row r="10" spans="5:13" x14ac:dyDescent="0.25">
      <c r="E10" s="200" t="s">
        <v>205</v>
      </c>
      <c r="F10" s="100">
        <v>0.44</v>
      </c>
      <c r="G10" s="100">
        <v>0.44</v>
      </c>
      <c r="H10" s="100">
        <v>0.44</v>
      </c>
      <c r="I10" s="100">
        <v>0.44</v>
      </c>
      <c r="J10" s="100">
        <v>0.44</v>
      </c>
      <c r="K10" s="36">
        <v>0</v>
      </c>
      <c r="L10" s="181">
        <v>1000</v>
      </c>
      <c r="M10" s="101">
        <v>450</v>
      </c>
    </row>
    <row r="11" spans="5:13" x14ac:dyDescent="0.25">
      <c r="E11" s="200" t="s">
        <v>209</v>
      </c>
      <c r="F11" s="100">
        <v>0.35</v>
      </c>
      <c r="G11" s="100">
        <v>0.35</v>
      </c>
      <c r="H11" s="100">
        <v>0.35</v>
      </c>
      <c r="I11" s="100">
        <v>0.35</v>
      </c>
      <c r="J11" s="100">
        <v>0.35</v>
      </c>
      <c r="K11" s="36">
        <v>0</v>
      </c>
      <c r="L11" s="181">
        <v>7000</v>
      </c>
      <c r="M11" s="101">
        <v>2310</v>
      </c>
    </row>
    <row r="12" spans="5:13" x14ac:dyDescent="0.25">
      <c r="E12" s="200" t="s">
        <v>30</v>
      </c>
      <c r="F12" s="100">
        <v>7.35</v>
      </c>
      <c r="G12" s="100">
        <v>7.35</v>
      </c>
      <c r="H12" s="100">
        <v>7.4</v>
      </c>
      <c r="I12" s="100">
        <v>7.35</v>
      </c>
      <c r="J12" s="100">
        <v>7.4</v>
      </c>
      <c r="K12" s="36">
        <v>5.0000000000000711E-2</v>
      </c>
      <c r="L12" s="181">
        <v>27281130</v>
      </c>
      <c r="M12" s="101">
        <v>201512129.69999999</v>
      </c>
    </row>
    <row r="13" spans="5:13" x14ac:dyDescent="0.25">
      <c r="E13" s="200" t="s">
        <v>160</v>
      </c>
      <c r="F13" s="100">
        <v>4</v>
      </c>
      <c r="G13" s="100">
        <v>4</v>
      </c>
      <c r="H13" s="100">
        <v>4</v>
      </c>
      <c r="I13" s="100">
        <v>3.9</v>
      </c>
      <c r="J13" s="100">
        <v>3.9</v>
      </c>
      <c r="K13" s="36">
        <v>-0.10000000000000009</v>
      </c>
      <c r="L13" s="181">
        <v>819986</v>
      </c>
      <c r="M13" s="101">
        <v>3253181.95</v>
      </c>
    </row>
    <row r="14" spans="5:13" x14ac:dyDescent="0.25">
      <c r="E14" s="200" t="s">
        <v>31</v>
      </c>
      <c r="F14" s="100">
        <v>0.26</v>
      </c>
      <c r="G14" s="100">
        <v>0.26</v>
      </c>
      <c r="H14" s="100">
        <v>0.26</v>
      </c>
      <c r="I14" s="100">
        <v>0.26</v>
      </c>
      <c r="J14" s="100">
        <v>0.26</v>
      </c>
      <c r="K14" s="36">
        <v>0</v>
      </c>
      <c r="L14" s="181">
        <v>60</v>
      </c>
      <c r="M14" s="101">
        <v>16.8</v>
      </c>
    </row>
    <row r="15" spans="5:13" x14ac:dyDescent="0.25">
      <c r="E15" s="200" t="s">
        <v>10</v>
      </c>
      <c r="F15" s="100">
        <v>0.68</v>
      </c>
      <c r="G15" s="100">
        <v>0.68</v>
      </c>
      <c r="H15" s="100">
        <v>0.66</v>
      </c>
      <c r="I15" s="100">
        <v>0.63</v>
      </c>
      <c r="J15" s="100">
        <v>0.63</v>
      </c>
      <c r="K15" s="36">
        <v>-5.0000000000000044E-2</v>
      </c>
      <c r="L15" s="181">
        <v>1356655</v>
      </c>
      <c r="M15" s="101">
        <v>877561.86</v>
      </c>
    </row>
    <row r="16" spans="5:13" x14ac:dyDescent="0.25">
      <c r="E16" s="200" t="s">
        <v>201</v>
      </c>
      <c r="F16" s="100">
        <v>308</v>
      </c>
      <c r="G16" s="100">
        <v>308</v>
      </c>
      <c r="H16" s="100">
        <v>308</v>
      </c>
      <c r="I16" s="100">
        <v>308</v>
      </c>
      <c r="J16" s="100">
        <v>308</v>
      </c>
      <c r="K16" s="36">
        <v>0</v>
      </c>
      <c r="L16" s="181">
        <v>968</v>
      </c>
      <c r="M16" s="101">
        <v>282225</v>
      </c>
    </row>
    <row r="17" spans="5:13" x14ac:dyDescent="0.25">
      <c r="E17" s="200" t="s">
        <v>32</v>
      </c>
      <c r="F17" s="100">
        <v>7.5</v>
      </c>
      <c r="G17" s="100">
        <v>7.5</v>
      </c>
      <c r="H17" s="100">
        <v>7.5</v>
      </c>
      <c r="I17" s="100">
        <v>7.5</v>
      </c>
      <c r="J17" s="100">
        <v>7.5</v>
      </c>
      <c r="K17" s="36">
        <v>0</v>
      </c>
      <c r="L17" s="181">
        <v>11153</v>
      </c>
      <c r="M17" s="101">
        <v>80224.399999999994</v>
      </c>
    </row>
    <row r="18" spans="5:13" x14ac:dyDescent="0.25">
      <c r="E18" s="200" t="s">
        <v>120</v>
      </c>
      <c r="F18" s="100">
        <v>53.8</v>
      </c>
      <c r="G18" s="100">
        <v>53.8</v>
      </c>
      <c r="H18" s="100">
        <v>53.8</v>
      </c>
      <c r="I18" s="100">
        <v>53.8</v>
      </c>
      <c r="J18" s="100">
        <v>53.8</v>
      </c>
      <c r="K18" s="36">
        <v>0</v>
      </c>
      <c r="L18" s="181">
        <v>45140</v>
      </c>
      <c r="M18" s="101">
        <v>2187033</v>
      </c>
    </row>
    <row r="19" spans="5:13" x14ac:dyDescent="0.25">
      <c r="E19" s="200" t="s">
        <v>33</v>
      </c>
      <c r="F19" s="100">
        <v>9.85</v>
      </c>
      <c r="G19" s="100">
        <v>9.85</v>
      </c>
      <c r="H19" s="100">
        <v>9.85</v>
      </c>
      <c r="I19" s="100">
        <v>9.85</v>
      </c>
      <c r="J19" s="100">
        <v>9.85</v>
      </c>
      <c r="K19" s="36">
        <v>0</v>
      </c>
      <c r="L19" s="181">
        <v>27353</v>
      </c>
      <c r="M19" s="101">
        <v>273090</v>
      </c>
    </row>
    <row r="20" spans="5:13" x14ac:dyDescent="0.25">
      <c r="E20" s="200" t="s">
        <v>34</v>
      </c>
      <c r="F20" s="100">
        <v>25.55</v>
      </c>
      <c r="G20" s="100">
        <v>25.55</v>
      </c>
      <c r="H20" s="100">
        <v>25.55</v>
      </c>
      <c r="I20" s="100">
        <v>25.55</v>
      </c>
      <c r="J20" s="100">
        <v>25.55</v>
      </c>
      <c r="K20" s="36">
        <v>0</v>
      </c>
      <c r="L20" s="181">
        <v>12858</v>
      </c>
      <c r="M20" s="101">
        <v>321305</v>
      </c>
    </row>
    <row r="21" spans="5:13" x14ac:dyDescent="0.25">
      <c r="E21" s="200" t="s">
        <v>180</v>
      </c>
      <c r="F21" s="100">
        <v>2.46</v>
      </c>
      <c r="G21" s="100">
        <v>2.46</v>
      </c>
      <c r="H21" s="100">
        <v>2.46</v>
      </c>
      <c r="I21" s="100">
        <v>2.46</v>
      </c>
      <c r="J21" s="100">
        <v>2.46</v>
      </c>
      <c r="K21" s="36">
        <v>0</v>
      </c>
      <c r="L21" s="181">
        <v>71350</v>
      </c>
      <c r="M21" s="101">
        <v>163933</v>
      </c>
    </row>
    <row r="22" spans="5:13" x14ac:dyDescent="0.25">
      <c r="E22" s="200" t="s">
        <v>35</v>
      </c>
      <c r="F22" s="100">
        <v>15.2</v>
      </c>
      <c r="G22" s="100">
        <v>15.2</v>
      </c>
      <c r="H22" s="100">
        <v>15.85</v>
      </c>
      <c r="I22" s="100">
        <v>15.85</v>
      </c>
      <c r="J22" s="100">
        <v>15.85</v>
      </c>
      <c r="K22" s="36">
        <v>0.65000000000000036</v>
      </c>
      <c r="L22" s="181">
        <v>178996</v>
      </c>
      <c r="M22" s="101">
        <v>2757478</v>
      </c>
    </row>
    <row r="23" spans="5:13" x14ac:dyDescent="0.25">
      <c r="E23" s="200" t="s">
        <v>200</v>
      </c>
      <c r="F23" s="100">
        <v>1.04</v>
      </c>
      <c r="G23" s="100">
        <v>1.04</v>
      </c>
      <c r="H23" s="100">
        <v>1.04</v>
      </c>
      <c r="I23" s="100">
        <v>1.04</v>
      </c>
      <c r="J23" s="100">
        <v>1.04</v>
      </c>
      <c r="K23" s="36">
        <v>0</v>
      </c>
      <c r="L23" s="181">
        <v>263000</v>
      </c>
      <c r="M23" s="101">
        <v>267382</v>
      </c>
    </row>
    <row r="24" spans="5:13" x14ac:dyDescent="0.25">
      <c r="E24" s="200" t="s">
        <v>194</v>
      </c>
      <c r="F24" s="100">
        <v>0.26</v>
      </c>
      <c r="G24" s="100">
        <v>0.26</v>
      </c>
      <c r="H24" s="100">
        <v>0.24</v>
      </c>
      <c r="I24" s="100">
        <v>0.24</v>
      </c>
      <c r="J24" s="100">
        <v>0.24</v>
      </c>
      <c r="K24" s="36">
        <v>-2.0000000000000018E-2</v>
      </c>
      <c r="L24" s="181">
        <v>227000</v>
      </c>
      <c r="M24" s="101">
        <v>54486</v>
      </c>
    </row>
    <row r="25" spans="5:13" x14ac:dyDescent="0.25">
      <c r="E25" s="200" t="s">
        <v>219</v>
      </c>
      <c r="F25" s="100">
        <v>3.08</v>
      </c>
      <c r="G25" s="100">
        <v>3.08</v>
      </c>
      <c r="H25" s="100">
        <v>3.08</v>
      </c>
      <c r="I25" s="100">
        <v>3.08</v>
      </c>
      <c r="J25" s="100">
        <v>3.08</v>
      </c>
      <c r="K25" s="36">
        <v>0</v>
      </c>
      <c r="L25" s="181">
        <v>400</v>
      </c>
      <c r="M25" s="101">
        <v>1112</v>
      </c>
    </row>
    <row r="26" spans="5:13" x14ac:dyDescent="0.25">
      <c r="E26" s="200" t="s">
        <v>37</v>
      </c>
      <c r="F26" s="100">
        <v>15.4</v>
      </c>
      <c r="G26" s="100">
        <v>15.4</v>
      </c>
      <c r="H26" s="100">
        <v>15.4</v>
      </c>
      <c r="I26" s="100">
        <v>15.4</v>
      </c>
      <c r="J26" s="100">
        <v>15.4</v>
      </c>
      <c r="K26" s="36">
        <v>0</v>
      </c>
      <c r="L26" s="181">
        <v>5222</v>
      </c>
      <c r="M26" s="101">
        <v>80223.45</v>
      </c>
    </row>
    <row r="27" spans="5:13" x14ac:dyDescent="0.25">
      <c r="E27" s="200" t="s">
        <v>38</v>
      </c>
      <c r="F27" s="100">
        <v>2.2999999999999998</v>
      </c>
      <c r="G27" s="100">
        <v>2.2999999999999998</v>
      </c>
      <c r="H27" s="100">
        <v>2.2999999999999998</v>
      </c>
      <c r="I27" s="100">
        <v>2.2999999999999998</v>
      </c>
      <c r="J27" s="100">
        <v>2.2999999999999998</v>
      </c>
      <c r="K27" s="36">
        <v>0</v>
      </c>
      <c r="L27" s="181">
        <v>963132</v>
      </c>
      <c r="M27" s="101">
        <v>2215446.1</v>
      </c>
    </row>
    <row r="28" spans="5:13" x14ac:dyDescent="0.25">
      <c r="E28" s="200" t="s">
        <v>39</v>
      </c>
      <c r="F28" s="100">
        <v>0.39</v>
      </c>
      <c r="G28" s="100">
        <v>0.39</v>
      </c>
      <c r="H28" s="100">
        <v>0.39</v>
      </c>
      <c r="I28" s="100">
        <v>0.37</v>
      </c>
      <c r="J28" s="100">
        <v>0.37</v>
      </c>
      <c r="K28" s="36">
        <v>-2.0000000000000018E-2</v>
      </c>
      <c r="L28" s="181">
        <v>680516</v>
      </c>
      <c r="M28" s="101">
        <v>260942.92</v>
      </c>
    </row>
    <row r="29" spans="5:13" x14ac:dyDescent="0.25">
      <c r="E29" s="200" t="s">
        <v>198</v>
      </c>
      <c r="F29" s="100">
        <v>0.22</v>
      </c>
      <c r="G29" s="100">
        <v>0.22</v>
      </c>
      <c r="H29" s="100">
        <v>0.22</v>
      </c>
      <c r="I29" s="100">
        <v>0.2</v>
      </c>
      <c r="J29" s="100">
        <v>0.2</v>
      </c>
      <c r="K29" s="36">
        <v>-1.999999999999999E-2</v>
      </c>
      <c r="L29" s="181">
        <v>572030</v>
      </c>
      <c r="M29" s="101">
        <v>122546.3</v>
      </c>
    </row>
    <row r="30" spans="5:13" x14ac:dyDescent="0.25">
      <c r="E30" s="200" t="s">
        <v>184</v>
      </c>
      <c r="F30" s="100">
        <v>5.65</v>
      </c>
      <c r="G30" s="100">
        <v>5.65</v>
      </c>
      <c r="H30" s="100">
        <v>5.65</v>
      </c>
      <c r="I30" s="100">
        <v>5.65</v>
      </c>
      <c r="J30" s="100">
        <v>5.65</v>
      </c>
      <c r="K30" s="36">
        <v>0</v>
      </c>
      <c r="L30" s="181">
        <v>3302</v>
      </c>
      <c r="M30" s="101">
        <v>18691.3</v>
      </c>
    </row>
    <row r="31" spans="5:13" x14ac:dyDescent="0.25">
      <c r="E31" s="200" t="s">
        <v>183</v>
      </c>
      <c r="F31" s="100">
        <v>1.38</v>
      </c>
      <c r="G31" s="100">
        <v>1.38</v>
      </c>
      <c r="H31" s="100">
        <v>1.38</v>
      </c>
      <c r="I31" s="100">
        <v>1.38</v>
      </c>
      <c r="J31" s="100">
        <v>1.38</v>
      </c>
      <c r="K31" s="36">
        <v>0</v>
      </c>
      <c r="L31" s="181">
        <v>322537</v>
      </c>
      <c r="M31" s="101">
        <v>448983.52</v>
      </c>
    </row>
    <row r="32" spans="5:13" x14ac:dyDescent="0.25">
      <c r="E32" s="200" t="s">
        <v>16</v>
      </c>
      <c r="F32" s="100">
        <v>145</v>
      </c>
      <c r="G32" s="100">
        <v>145</v>
      </c>
      <c r="H32" s="100">
        <v>145</v>
      </c>
      <c r="I32" s="100">
        <v>145</v>
      </c>
      <c r="J32" s="100">
        <v>145</v>
      </c>
      <c r="K32" s="36">
        <v>0</v>
      </c>
      <c r="L32" s="181">
        <v>330292</v>
      </c>
      <c r="M32" s="101">
        <v>47891105.5</v>
      </c>
    </row>
    <row r="33" spans="5:13" x14ac:dyDescent="0.25">
      <c r="E33" s="200" t="s">
        <v>40</v>
      </c>
      <c r="F33" s="100">
        <v>23</v>
      </c>
      <c r="G33" s="100">
        <v>23</v>
      </c>
      <c r="H33" s="100">
        <v>22.45</v>
      </c>
      <c r="I33" s="100">
        <v>22.45</v>
      </c>
      <c r="J33" s="100">
        <v>22.45</v>
      </c>
      <c r="K33" s="36">
        <v>-0.55000000000000071</v>
      </c>
      <c r="L33" s="181">
        <v>786665</v>
      </c>
      <c r="M33" s="101">
        <v>17663186.850000001</v>
      </c>
    </row>
    <row r="34" spans="5:13" x14ac:dyDescent="0.25">
      <c r="E34" s="200" t="s">
        <v>41</v>
      </c>
      <c r="F34" s="100">
        <v>10.199999999999999</v>
      </c>
      <c r="G34" s="100">
        <v>10.199999999999999</v>
      </c>
      <c r="H34" s="100">
        <v>10.199999999999999</v>
      </c>
      <c r="I34" s="100">
        <v>10.199999999999999</v>
      </c>
      <c r="J34" s="100">
        <v>10.199999999999999</v>
      </c>
      <c r="K34" s="36">
        <v>0</v>
      </c>
      <c r="L34" s="181">
        <v>282673</v>
      </c>
      <c r="M34" s="101">
        <v>2882322.75</v>
      </c>
    </row>
    <row r="35" spans="5:13" x14ac:dyDescent="0.25">
      <c r="E35" s="200" t="s">
        <v>176</v>
      </c>
      <c r="F35" s="100">
        <v>3.15</v>
      </c>
      <c r="G35" s="100">
        <v>3.15</v>
      </c>
      <c r="H35" s="100">
        <v>3.15</v>
      </c>
      <c r="I35" s="100">
        <v>3.15</v>
      </c>
      <c r="J35" s="100">
        <v>3.15</v>
      </c>
      <c r="K35" s="36">
        <v>0</v>
      </c>
      <c r="L35" s="181">
        <v>144368</v>
      </c>
      <c r="M35" s="101">
        <v>416354</v>
      </c>
    </row>
    <row r="36" spans="5:13" x14ac:dyDescent="0.25">
      <c r="E36" s="200" t="s">
        <v>17</v>
      </c>
      <c r="F36" s="100">
        <v>7.2</v>
      </c>
      <c r="G36" s="100">
        <v>7.2</v>
      </c>
      <c r="H36" s="100">
        <v>7.2</v>
      </c>
      <c r="I36" s="100">
        <v>7.2</v>
      </c>
      <c r="J36" s="100">
        <v>7.2</v>
      </c>
      <c r="K36" s="36">
        <v>0</v>
      </c>
      <c r="L36" s="181">
        <v>1261241</v>
      </c>
      <c r="M36" s="101">
        <v>9078418.3000000007</v>
      </c>
    </row>
    <row r="37" spans="5:13" x14ac:dyDescent="0.25">
      <c r="E37" s="200" t="s">
        <v>140</v>
      </c>
      <c r="F37" s="100">
        <v>5.25</v>
      </c>
      <c r="G37" s="100">
        <v>5.25</v>
      </c>
      <c r="H37" s="100">
        <v>5.35</v>
      </c>
      <c r="I37" s="100">
        <v>5.3</v>
      </c>
      <c r="J37" s="100">
        <v>5.3</v>
      </c>
      <c r="K37" s="36">
        <v>4.9999999999999822E-2</v>
      </c>
      <c r="L37" s="181">
        <v>4710154</v>
      </c>
      <c r="M37" s="101">
        <v>24995398.649999999</v>
      </c>
    </row>
    <row r="38" spans="5:13" x14ac:dyDescent="0.25">
      <c r="E38" s="200" t="s">
        <v>42</v>
      </c>
      <c r="F38" s="100">
        <v>1.6</v>
      </c>
      <c r="G38" s="100">
        <v>1.6</v>
      </c>
      <c r="H38" s="100">
        <v>1.63</v>
      </c>
      <c r="I38" s="100">
        <v>1.6</v>
      </c>
      <c r="J38" s="100">
        <v>1.6</v>
      </c>
      <c r="K38" s="36">
        <v>0</v>
      </c>
      <c r="L38" s="204">
        <v>22961030</v>
      </c>
      <c r="M38" s="101">
        <v>36757805.219999999</v>
      </c>
    </row>
    <row r="39" spans="5:13" x14ac:dyDescent="0.25">
      <c r="E39" s="200" t="s">
        <v>43</v>
      </c>
      <c r="F39" s="100">
        <v>1.65</v>
      </c>
      <c r="G39" s="100">
        <v>1.65</v>
      </c>
      <c r="H39" s="100">
        <v>1.65</v>
      </c>
      <c r="I39" s="100">
        <v>1.65</v>
      </c>
      <c r="J39" s="100">
        <v>1.65</v>
      </c>
      <c r="K39" s="36">
        <v>0</v>
      </c>
      <c r="L39" s="181">
        <v>658506</v>
      </c>
      <c r="M39" s="101">
        <v>1086092.2</v>
      </c>
    </row>
    <row r="40" spans="5:13" x14ac:dyDescent="0.25">
      <c r="E40" s="200" t="s">
        <v>44</v>
      </c>
      <c r="F40" s="100">
        <v>3.95</v>
      </c>
      <c r="G40" s="100">
        <v>3.95</v>
      </c>
      <c r="H40" s="100">
        <v>4</v>
      </c>
      <c r="I40" s="100">
        <v>4</v>
      </c>
      <c r="J40" s="100">
        <v>4</v>
      </c>
      <c r="K40" s="36">
        <v>4.9999999999999822E-2</v>
      </c>
      <c r="L40" s="181">
        <v>167154</v>
      </c>
      <c r="M40" s="101">
        <v>641929.4</v>
      </c>
    </row>
    <row r="41" spans="5:13" x14ac:dyDescent="0.25">
      <c r="E41" s="200" t="s">
        <v>45</v>
      </c>
      <c r="F41" s="100">
        <v>14.75</v>
      </c>
      <c r="G41" s="100">
        <v>14.75</v>
      </c>
      <c r="H41" s="100">
        <v>14.75</v>
      </c>
      <c r="I41" s="100">
        <v>14.75</v>
      </c>
      <c r="J41" s="100">
        <v>14.75</v>
      </c>
      <c r="K41" s="36">
        <v>0</v>
      </c>
      <c r="L41" s="181">
        <v>392463</v>
      </c>
      <c r="M41" s="101">
        <v>5920500.5499999998</v>
      </c>
    </row>
    <row r="42" spans="5:13" x14ac:dyDescent="0.25">
      <c r="E42" s="200" t="s">
        <v>136</v>
      </c>
      <c r="F42" s="100">
        <v>16</v>
      </c>
      <c r="G42" s="100">
        <v>16</v>
      </c>
      <c r="H42" s="100">
        <v>16</v>
      </c>
      <c r="I42" s="100">
        <v>16</v>
      </c>
      <c r="J42" s="100">
        <v>16</v>
      </c>
      <c r="K42" s="36">
        <v>0</v>
      </c>
      <c r="L42" s="181">
        <v>59320</v>
      </c>
      <c r="M42" s="101">
        <v>891578.2</v>
      </c>
    </row>
    <row r="43" spans="5:13" x14ac:dyDescent="0.25">
      <c r="E43" s="200" t="s">
        <v>46</v>
      </c>
      <c r="F43" s="100">
        <v>7.1</v>
      </c>
      <c r="G43" s="100">
        <v>7.1</v>
      </c>
      <c r="H43" s="100">
        <v>6.5</v>
      </c>
      <c r="I43" s="100">
        <v>6.4</v>
      </c>
      <c r="J43" s="100">
        <v>6.4</v>
      </c>
      <c r="K43" s="36">
        <v>-0.69999999999999929</v>
      </c>
      <c r="L43" s="181">
        <v>1783419</v>
      </c>
      <c r="M43" s="101">
        <v>11705788.050000001</v>
      </c>
    </row>
    <row r="44" spans="5:13" x14ac:dyDescent="0.25">
      <c r="E44" s="200" t="s">
        <v>208</v>
      </c>
      <c r="F44" s="100">
        <v>4.7</v>
      </c>
      <c r="G44" s="100">
        <v>4.7</v>
      </c>
      <c r="H44" s="100">
        <v>4.7</v>
      </c>
      <c r="I44" s="100">
        <v>4.7</v>
      </c>
      <c r="J44" s="100">
        <v>4.7</v>
      </c>
      <c r="K44" s="36">
        <v>0</v>
      </c>
      <c r="L44" s="181">
        <v>20000000</v>
      </c>
      <c r="M44" s="101">
        <v>94000000</v>
      </c>
    </row>
    <row r="45" spans="5:13" x14ac:dyDescent="0.25">
      <c r="E45" s="200" t="s">
        <v>47</v>
      </c>
      <c r="F45" s="100">
        <v>26.85</v>
      </c>
      <c r="G45" s="100">
        <v>26.85</v>
      </c>
      <c r="H45" s="100">
        <v>26.7</v>
      </c>
      <c r="I45" s="100">
        <v>26.65</v>
      </c>
      <c r="J45" s="100">
        <v>26.65</v>
      </c>
      <c r="K45" s="36">
        <v>-0.20000000000000284</v>
      </c>
      <c r="L45" s="181">
        <v>24602116</v>
      </c>
      <c r="M45" s="101">
        <v>655823648.95000005</v>
      </c>
    </row>
    <row r="46" spans="5:13" x14ac:dyDescent="0.25">
      <c r="E46" s="200" t="s">
        <v>48</v>
      </c>
      <c r="F46" s="100">
        <v>29.35</v>
      </c>
      <c r="G46" s="100">
        <v>29.35</v>
      </c>
      <c r="H46" s="100">
        <v>29.35</v>
      </c>
      <c r="I46" s="100">
        <v>29.35</v>
      </c>
      <c r="J46" s="100">
        <v>29.35</v>
      </c>
      <c r="K46" s="36">
        <v>0</v>
      </c>
      <c r="L46" s="181">
        <v>153673</v>
      </c>
      <c r="M46" s="101">
        <v>4450650.55</v>
      </c>
    </row>
    <row r="47" spans="5:13" x14ac:dyDescent="0.25">
      <c r="E47" s="200" t="s">
        <v>49</v>
      </c>
      <c r="F47" s="100">
        <v>0.99</v>
      </c>
      <c r="G47" s="100">
        <v>0.99</v>
      </c>
      <c r="H47" s="100">
        <v>0.99</v>
      </c>
      <c r="I47" s="100">
        <v>0.99</v>
      </c>
      <c r="J47" s="100">
        <v>0.99</v>
      </c>
      <c r="K47" s="36">
        <v>0</v>
      </c>
      <c r="L47" s="181">
        <v>109100</v>
      </c>
      <c r="M47" s="101">
        <v>106927</v>
      </c>
    </row>
    <row r="48" spans="5:13" x14ac:dyDescent="0.25">
      <c r="E48" s="200" t="s">
        <v>206</v>
      </c>
      <c r="F48" s="100">
        <v>1.18</v>
      </c>
      <c r="G48" s="100">
        <v>1.18</v>
      </c>
      <c r="H48" s="100">
        <v>1.18</v>
      </c>
      <c r="I48" s="100">
        <v>1.18</v>
      </c>
      <c r="J48" s="100">
        <v>1.18</v>
      </c>
      <c r="K48" s="36">
        <v>0</v>
      </c>
      <c r="L48" s="181">
        <v>12000</v>
      </c>
      <c r="M48" s="101">
        <v>13008</v>
      </c>
    </row>
    <row r="49" spans="5:13" x14ac:dyDescent="0.25">
      <c r="E49" s="200" t="s">
        <v>191</v>
      </c>
      <c r="F49" s="100">
        <v>12.6</v>
      </c>
      <c r="G49" s="100">
        <v>12.6</v>
      </c>
      <c r="H49" s="100">
        <v>12.6</v>
      </c>
      <c r="I49" s="100">
        <v>12.6</v>
      </c>
      <c r="J49" s="100">
        <v>12.6</v>
      </c>
      <c r="K49" s="36">
        <v>0</v>
      </c>
      <c r="L49" s="181">
        <v>16163</v>
      </c>
      <c r="M49" s="101">
        <v>189880.4</v>
      </c>
    </row>
    <row r="50" spans="5:13" x14ac:dyDescent="0.25">
      <c r="E50" s="200" t="s">
        <v>178</v>
      </c>
      <c r="F50" s="100">
        <v>0.5</v>
      </c>
      <c r="G50" s="100">
        <v>0.5</v>
      </c>
      <c r="H50" s="100">
        <v>0.5</v>
      </c>
      <c r="I50" s="100">
        <v>0.5</v>
      </c>
      <c r="J50" s="100">
        <v>0.5</v>
      </c>
      <c r="K50" s="36">
        <v>0</v>
      </c>
      <c r="L50" s="181">
        <v>2256292</v>
      </c>
      <c r="M50" s="101">
        <v>1129102.52</v>
      </c>
    </row>
    <row r="51" spans="5:13" x14ac:dyDescent="0.25">
      <c r="E51" s="200" t="s">
        <v>220</v>
      </c>
      <c r="F51" s="100">
        <v>0.2</v>
      </c>
      <c r="G51" s="100">
        <v>0.2</v>
      </c>
      <c r="H51" s="100">
        <v>0.2</v>
      </c>
      <c r="I51" s="100">
        <v>0.2</v>
      </c>
      <c r="J51" s="100">
        <v>0.2</v>
      </c>
      <c r="K51" s="36">
        <v>0</v>
      </c>
      <c r="L51" s="181">
        <v>52090</v>
      </c>
      <c r="M51" s="101">
        <v>10418</v>
      </c>
    </row>
    <row r="52" spans="5:13" x14ac:dyDescent="0.25">
      <c r="E52" s="200" t="s">
        <v>50</v>
      </c>
      <c r="F52" s="100">
        <v>18.55</v>
      </c>
      <c r="G52" s="100">
        <v>18.55</v>
      </c>
      <c r="H52" s="100">
        <v>18.55</v>
      </c>
      <c r="I52" s="100">
        <v>18.55</v>
      </c>
      <c r="J52" s="100">
        <v>18.55</v>
      </c>
      <c r="K52" s="36">
        <v>0</v>
      </c>
      <c r="L52" s="181">
        <v>209419</v>
      </c>
      <c r="M52" s="101">
        <v>3881840.75</v>
      </c>
    </row>
    <row r="53" spans="5:13" x14ac:dyDescent="0.25">
      <c r="E53" s="200" t="s">
        <v>51</v>
      </c>
      <c r="F53" s="100">
        <v>0.28000000000000003</v>
      </c>
      <c r="G53" s="100">
        <v>0.28000000000000003</v>
      </c>
      <c r="H53" s="100">
        <v>0.28000000000000003</v>
      </c>
      <c r="I53" s="100">
        <v>0.28000000000000003</v>
      </c>
      <c r="J53" s="100">
        <v>0.28000000000000003</v>
      </c>
      <c r="K53" s="36">
        <v>0</v>
      </c>
      <c r="L53" s="204">
        <v>40000</v>
      </c>
      <c r="M53" s="101">
        <v>10950</v>
      </c>
    </row>
    <row r="54" spans="5:13" x14ac:dyDescent="0.25">
      <c r="E54" s="200" t="s">
        <v>221</v>
      </c>
      <c r="F54" s="100">
        <v>0.44</v>
      </c>
      <c r="G54" s="100">
        <v>0.44</v>
      </c>
      <c r="H54" s="100">
        <v>0.44</v>
      </c>
      <c r="I54" s="100">
        <v>0.44</v>
      </c>
      <c r="J54" s="100">
        <v>0.44</v>
      </c>
      <c r="K54" s="36">
        <v>0</v>
      </c>
      <c r="L54" s="181">
        <v>50000</v>
      </c>
      <c r="M54" s="101">
        <v>22000</v>
      </c>
    </row>
    <row r="55" spans="5:13" x14ac:dyDescent="0.25">
      <c r="E55" s="200" t="s">
        <v>149</v>
      </c>
      <c r="F55" s="100">
        <v>1.23</v>
      </c>
      <c r="G55" s="100">
        <v>1.23</v>
      </c>
      <c r="H55" s="100">
        <v>1.23</v>
      </c>
      <c r="I55" s="100">
        <v>1.23</v>
      </c>
      <c r="J55" s="100">
        <v>1.23</v>
      </c>
      <c r="K55" s="36">
        <v>0</v>
      </c>
      <c r="L55" s="181">
        <v>32388</v>
      </c>
      <c r="M55" s="101">
        <v>35950.68</v>
      </c>
    </row>
    <row r="56" spans="5:13" x14ac:dyDescent="0.25">
      <c r="E56" s="200" t="s">
        <v>222</v>
      </c>
      <c r="F56" s="100">
        <v>0.51</v>
      </c>
      <c r="G56" s="100">
        <v>0.51</v>
      </c>
      <c r="H56" s="100">
        <v>0.51</v>
      </c>
      <c r="I56" s="100">
        <v>0.51</v>
      </c>
      <c r="J56" s="100">
        <v>0.51</v>
      </c>
      <c r="K56" s="36">
        <v>0</v>
      </c>
      <c r="L56" s="181">
        <v>100200</v>
      </c>
      <c r="M56" s="101">
        <v>47312</v>
      </c>
    </row>
    <row r="57" spans="5:13" x14ac:dyDescent="0.25">
      <c r="E57" s="200" t="s">
        <v>204</v>
      </c>
      <c r="F57" s="100">
        <v>0.47</v>
      </c>
      <c r="G57" s="100">
        <v>0.47</v>
      </c>
      <c r="H57" s="100">
        <v>0.47</v>
      </c>
      <c r="I57" s="100">
        <v>0.47</v>
      </c>
      <c r="J57" s="100">
        <v>0.47</v>
      </c>
      <c r="K57" s="36">
        <v>0</v>
      </c>
      <c r="L57" s="181">
        <v>22200</v>
      </c>
      <c r="M57" s="101">
        <v>9816</v>
      </c>
    </row>
    <row r="58" spans="5:13" x14ac:dyDescent="0.25">
      <c r="E58" s="200" t="s">
        <v>139</v>
      </c>
      <c r="F58" s="100">
        <v>1.7</v>
      </c>
      <c r="G58" s="100">
        <v>1.7</v>
      </c>
      <c r="H58" s="100">
        <v>1.7</v>
      </c>
      <c r="I58" s="100">
        <v>1.7</v>
      </c>
      <c r="J58" s="100">
        <v>1.7</v>
      </c>
      <c r="K58" s="36">
        <v>0</v>
      </c>
      <c r="L58" s="181">
        <v>129364</v>
      </c>
      <c r="M58" s="101">
        <v>202343.16</v>
      </c>
    </row>
    <row r="59" spans="5:13" x14ac:dyDescent="0.25">
      <c r="E59" s="200" t="s">
        <v>52</v>
      </c>
      <c r="F59" s="100">
        <v>2</v>
      </c>
      <c r="G59" s="100">
        <v>2</v>
      </c>
      <c r="H59" s="100">
        <v>2</v>
      </c>
      <c r="I59" s="100">
        <v>2</v>
      </c>
      <c r="J59" s="100">
        <v>2</v>
      </c>
      <c r="K59" s="36">
        <v>0</v>
      </c>
      <c r="L59" s="181">
        <v>190087</v>
      </c>
      <c r="M59" s="101">
        <v>389458.68</v>
      </c>
    </row>
    <row r="60" spans="5:13" x14ac:dyDescent="0.25">
      <c r="E60" s="200" t="s">
        <v>53</v>
      </c>
      <c r="F60" s="100">
        <v>0.2</v>
      </c>
      <c r="G60" s="100">
        <v>0.2</v>
      </c>
      <c r="H60" s="100">
        <v>0.2</v>
      </c>
      <c r="I60" s="100">
        <v>0.2</v>
      </c>
      <c r="J60" s="100">
        <v>0.2</v>
      </c>
      <c r="K60" s="36">
        <v>0</v>
      </c>
      <c r="L60" s="181">
        <v>643000</v>
      </c>
      <c r="M60" s="101">
        <v>128600</v>
      </c>
    </row>
    <row r="61" spans="5:13" x14ac:dyDescent="0.25">
      <c r="E61" s="200" t="s">
        <v>223</v>
      </c>
      <c r="F61" s="100">
        <v>0.49</v>
      </c>
      <c r="G61" s="100">
        <v>0.49</v>
      </c>
      <c r="H61" s="100">
        <v>0.49</v>
      </c>
      <c r="I61" s="100">
        <v>0.49</v>
      </c>
      <c r="J61" s="100">
        <v>0.49</v>
      </c>
      <c r="K61" s="36">
        <v>0</v>
      </c>
      <c r="L61" s="181">
        <v>1000</v>
      </c>
      <c r="M61" s="101">
        <v>530</v>
      </c>
    </row>
    <row r="62" spans="5:13" x14ac:dyDescent="0.25">
      <c r="E62" s="200" t="s">
        <v>54</v>
      </c>
      <c r="F62" s="100">
        <v>147.9</v>
      </c>
      <c r="G62" s="100">
        <v>147.9</v>
      </c>
      <c r="H62" s="100">
        <v>147.9</v>
      </c>
      <c r="I62" s="100">
        <v>147.9</v>
      </c>
      <c r="J62" s="100">
        <v>147.9</v>
      </c>
      <c r="K62" s="36">
        <v>0</v>
      </c>
      <c r="L62" s="181">
        <v>10302</v>
      </c>
      <c r="M62" s="101">
        <v>1451580.5</v>
      </c>
    </row>
    <row r="63" spans="5:13" x14ac:dyDescent="0.25">
      <c r="E63" s="200" t="s">
        <v>138</v>
      </c>
      <c r="F63" s="100">
        <v>16.95</v>
      </c>
      <c r="G63" s="100">
        <v>16.95</v>
      </c>
      <c r="H63" s="100">
        <v>16.95</v>
      </c>
      <c r="I63" s="100">
        <v>16.95</v>
      </c>
      <c r="J63" s="100">
        <v>16.95</v>
      </c>
      <c r="K63" s="36">
        <v>0</v>
      </c>
      <c r="L63" s="181">
        <v>4504</v>
      </c>
      <c r="M63" s="101">
        <v>70311.199999999997</v>
      </c>
    </row>
    <row r="64" spans="5:13" x14ac:dyDescent="0.25">
      <c r="E64" s="200" t="s">
        <v>195</v>
      </c>
      <c r="F64" s="100">
        <v>130</v>
      </c>
      <c r="G64" s="100">
        <v>130</v>
      </c>
      <c r="H64" s="100">
        <v>130</v>
      </c>
      <c r="I64" s="100">
        <v>129</v>
      </c>
      <c r="J64" s="100">
        <v>129</v>
      </c>
      <c r="K64" s="36">
        <v>-1</v>
      </c>
      <c r="L64" s="181">
        <v>3452014</v>
      </c>
      <c r="M64" s="101">
        <v>447214438</v>
      </c>
    </row>
    <row r="65" spans="5:13" x14ac:dyDescent="0.25">
      <c r="E65" s="200" t="s">
        <v>55</v>
      </c>
      <c r="F65" s="100">
        <v>2.33</v>
      </c>
      <c r="G65" s="100">
        <v>2.33</v>
      </c>
      <c r="H65" s="100">
        <v>2.4500000000000002</v>
      </c>
      <c r="I65" s="100">
        <v>2.44</v>
      </c>
      <c r="J65" s="100">
        <v>2.4500000000000002</v>
      </c>
      <c r="K65" s="36">
        <v>0.12000000000000011</v>
      </c>
      <c r="L65" s="181">
        <v>1078494</v>
      </c>
      <c r="M65" s="101">
        <v>2634125.9900000002</v>
      </c>
    </row>
    <row r="66" spans="5:13" x14ac:dyDescent="0.25">
      <c r="E66" s="200" t="s">
        <v>185</v>
      </c>
      <c r="F66" s="100">
        <v>14.85</v>
      </c>
      <c r="G66" s="100">
        <v>14.85</v>
      </c>
      <c r="H66" s="100">
        <v>14.85</v>
      </c>
      <c r="I66" s="100">
        <v>14.85</v>
      </c>
      <c r="J66" s="100">
        <v>14.85</v>
      </c>
      <c r="K66" s="36">
        <v>0</v>
      </c>
      <c r="L66" s="181">
        <v>83840</v>
      </c>
      <c r="M66" s="101">
        <v>1141348.75</v>
      </c>
    </row>
    <row r="67" spans="5:13" x14ac:dyDescent="0.25">
      <c r="E67" s="200" t="s">
        <v>56</v>
      </c>
      <c r="F67" s="100">
        <v>46</v>
      </c>
      <c r="G67" s="100">
        <v>46</v>
      </c>
      <c r="H67" s="100">
        <v>46</v>
      </c>
      <c r="I67" s="100">
        <v>46</v>
      </c>
      <c r="J67" s="100">
        <v>46</v>
      </c>
      <c r="K67" s="36">
        <v>0</v>
      </c>
      <c r="L67" s="181">
        <v>4390326</v>
      </c>
      <c r="M67" s="101">
        <v>201960010.5</v>
      </c>
    </row>
    <row r="68" spans="5:13" x14ac:dyDescent="0.25">
      <c r="E68" s="200" t="s">
        <v>202</v>
      </c>
      <c r="F68" s="100">
        <v>0.4</v>
      </c>
      <c r="G68" s="100">
        <v>0.4</v>
      </c>
      <c r="H68" s="100">
        <v>0.4</v>
      </c>
      <c r="I68" s="100">
        <v>0.4</v>
      </c>
      <c r="J68" s="100">
        <v>0.4</v>
      </c>
      <c r="K68" s="36">
        <v>0</v>
      </c>
      <c r="L68" s="181">
        <v>323455</v>
      </c>
      <c r="M68" s="101">
        <v>131376</v>
      </c>
    </row>
    <row r="69" spans="5:13" x14ac:dyDescent="0.25">
      <c r="E69" s="200" t="s">
        <v>186</v>
      </c>
      <c r="F69" s="100">
        <v>2.2999999999999998</v>
      </c>
      <c r="G69" s="100">
        <v>2.2999999999999998</v>
      </c>
      <c r="H69" s="100">
        <v>2.2999999999999998</v>
      </c>
      <c r="I69" s="100">
        <v>2.2999999999999998</v>
      </c>
      <c r="J69" s="100">
        <v>2.2999999999999998</v>
      </c>
      <c r="K69" s="36">
        <v>0</v>
      </c>
      <c r="L69" s="181">
        <v>5028</v>
      </c>
      <c r="M69" s="101">
        <v>10410.200000000001</v>
      </c>
    </row>
    <row r="70" spans="5:13" x14ac:dyDescent="0.25">
      <c r="E70" s="200" t="s">
        <v>57</v>
      </c>
      <c r="F70" s="100">
        <v>1215.0999999999999</v>
      </c>
      <c r="G70" s="100">
        <v>1215.0999999999999</v>
      </c>
      <c r="H70" s="100">
        <v>1215.0999999999999</v>
      </c>
      <c r="I70" s="100">
        <v>1215.0999999999999</v>
      </c>
      <c r="J70" s="100">
        <v>1215.0999999999999</v>
      </c>
      <c r="K70" s="36">
        <v>0</v>
      </c>
      <c r="L70" s="181">
        <v>152400</v>
      </c>
      <c r="M70" s="101">
        <v>187339985.69999999</v>
      </c>
    </row>
    <row r="71" spans="5:13" x14ac:dyDescent="0.25">
      <c r="E71" s="200" t="s">
        <v>224</v>
      </c>
      <c r="F71" s="100">
        <v>0.2</v>
      </c>
      <c r="G71" s="100">
        <v>0.2</v>
      </c>
      <c r="H71" s="100">
        <v>0.2</v>
      </c>
      <c r="I71" s="100">
        <v>0.2</v>
      </c>
      <c r="J71" s="100">
        <v>0.2</v>
      </c>
      <c r="K71" s="36">
        <v>0</v>
      </c>
      <c r="L71" s="181">
        <v>500000</v>
      </c>
      <c r="M71" s="101">
        <v>100000</v>
      </c>
    </row>
    <row r="72" spans="5:13" x14ac:dyDescent="0.25">
      <c r="E72" s="200" t="s">
        <v>207</v>
      </c>
      <c r="F72" s="100">
        <v>1.19</v>
      </c>
      <c r="G72" s="100">
        <v>1.19</v>
      </c>
      <c r="H72" s="100">
        <v>1.19</v>
      </c>
      <c r="I72" s="100">
        <v>1.19</v>
      </c>
      <c r="J72" s="100">
        <v>1.19</v>
      </c>
      <c r="K72" s="36">
        <v>0</v>
      </c>
      <c r="L72" s="181">
        <v>94</v>
      </c>
      <c r="M72" s="101">
        <v>111.86</v>
      </c>
    </row>
    <row r="73" spans="5:13" x14ac:dyDescent="0.25">
      <c r="E73" s="200" t="s">
        <v>58</v>
      </c>
      <c r="F73" s="100">
        <v>3.57</v>
      </c>
      <c r="G73" s="100">
        <v>3.57</v>
      </c>
      <c r="H73" s="100">
        <v>3.58</v>
      </c>
      <c r="I73" s="100">
        <v>3.5</v>
      </c>
      <c r="J73" s="100">
        <v>3.5</v>
      </c>
      <c r="K73" s="36">
        <v>-6.999999999999984E-2</v>
      </c>
      <c r="L73" s="181">
        <v>3291569</v>
      </c>
      <c r="M73" s="101">
        <v>11606600.189999999</v>
      </c>
    </row>
    <row r="74" spans="5:13" x14ac:dyDescent="0.25">
      <c r="E74" s="200" t="s">
        <v>59</v>
      </c>
      <c r="F74" s="100">
        <v>54.95</v>
      </c>
      <c r="G74" s="100">
        <v>54.95</v>
      </c>
      <c r="H74" s="100">
        <v>54.95</v>
      </c>
      <c r="I74" s="100">
        <v>54.95</v>
      </c>
      <c r="J74" s="100">
        <v>54.95</v>
      </c>
      <c r="K74" s="36">
        <v>0</v>
      </c>
      <c r="L74" s="181">
        <v>176747</v>
      </c>
      <c r="M74" s="101">
        <v>8749004.5</v>
      </c>
    </row>
    <row r="75" spans="5:13" x14ac:dyDescent="0.25">
      <c r="E75" s="200" t="s">
        <v>60</v>
      </c>
      <c r="F75" s="100">
        <v>38.4</v>
      </c>
      <c r="G75" s="100">
        <v>38.4</v>
      </c>
      <c r="H75" s="100">
        <v>38.4</v>
      </c>
      <c r="I75" s="100">
        <v>38.4</v>
      </c>
      <c r="J75" s="100">
        <v>38.4</v>
      </c>
      <c r="K75" s="36">
        <v>0</v>
      </c>
      <c r="L75" s="181">
        <v>50</v>
      </c>
      <c r="M75" s="101">
        <v>1730</v>
      </c>
    </row>
    <row r="76" spans="5:13" x14ac:dyDescent="0.25">
      <c r="E76" s="200" t="s">
        <v>61</v>
      </c>
      <c r="F76" s="100">
        <v>6.15</v>
      </c>
      <c r="G76" s="100">
        <v>6.15</v>
      </c>
      <c r="H76" s="100">
        <v>6.15</v>
      </c>
      <c r="I76" s="100">
        <v>6.15</v>
      </c>
      <c r="J76" s="100">
        <v>6.15</v>
      </c>
      <c r="K76" s="36">
        <v>0</v>
      </c>
      <c r="L76" s="181">
        <v>67473</v>
      </c>
      <c r="M76" s="101">
        <v>405300.65</v>
      </c>
    </row>
    <row r="77" spans="5:13" x14ac:dyDescent="0.25">
      <c r="E77" s="200" t="s">
        <v>62</v>
      </c>
      <c r="F77" s="100">
        <v>4.05</v>
      </c>
      <c r="G77" s="100">
        <v>4.05</v>
      </c>
      <c r="H77" s="100">
        <v>4.05</v>
      </c>
      <c r="I77" s="100">
        <v>4.05</v>
      </c>
      <c r="J77" s="100">
        <v>4.05</v>
      </c>
      <c r="K77" s="36">
        <v>0</v>
      </c>
      <c r="L77" s="181">
        <v>41362</v>
      </c>
      <c r="M77" s="101">
        <v>159244.70000000001</v>
      </c>
    </row>
    <row r="78" spans="5:13" x14ac:dyDescent="0.25">
      <c r="E78" s="200" t="s">
        <v>210</v>
      </c>
      <c r="F78" s="100">
        <v>0.2</v>
      </c>
      <c r="G78" s="100">
        <v>0.2</v>
      </c>
      <c r="H78" s="100">
        <v>0.2</v>
      </c>
      <c r="I78" s="100">
        <v>0.2</v>
      </c>
      <c r="J78" s="100">
        <v>0.2</v>
      </c>
      <c r="K78" s="36">
        <v>0</v>
      </c>
      <c r="L78" s="181">
        <v>14051</v>
      </c>
      <c r="M78" s="101">
        <v>2810.2</v>
      </c>
    </row>
    <row r="79" spans="5:13" x14ac:dyDescent="0.25">
      <c r="E79" s="200" t="s">
        <v>63</v>
      </c>
      <c r="F79" s="100">
        <v>0.2</v>
      </c>
      <c r="G79" s="100">
        <v>0.2</v>
      </c>
      <c r="H79" s="100">
        <v>0.2</v>
      </c>
      <c r="I79" s="100">
        <v>0.2</v>
      </c>
      <c r="J79" s="100">
        <v>0.2</v>
      </c>
      <c r="K79" s="36">
        <v>0</v>
      </c>
      <c r="L79" s="181">
        <v>10000</v>
      </c>
      <c r="M79" s="101">
        <v>2000</v>
      </c>
    </row>
    <row r="80" spans="5:13" x14ac:dyDescent="0.25">
      <c r="E80" s="200" t="s">
        <v>152</v>
      </c>
      <c r="F80" s="100">
        <v>517</v>
      </c>
      <c r="G80" s="100">
        <v>517</v>
      </c>
      <c r="H80" s="100">
        <v>517</v>
      </c>
      <c r="I80" s="100">
        <v>517</v>
      </c>
      <c r="J80" s="100">
        <v>517</v>
      </c>
      <c r="K80" s="36">
        <v>0</v>
      </c>
      <c r="L80" s="181">
        <v>30271</v>
      </c>
      <c r="M80" s="101">
        <v>14526807</v>
      </c>
    </row>
    <row r="81" spans="5:13" x14ac:dyDescent="0.25">
      <c r="E81" s="200" t="s">
        <v>141</v>
      </c>
      <c r="F81" s="100">
        <v>37.049999999999997</v>
      </c>
      <c r="G81" s="100">
        <v>37.049999999999997</v>
      </c>
      <c r="H81" s="100">
        <v>37.049999999999997</v>
      </c>
      <c r="I81" s="100">
        <v>37.049999999999997</v>
      </c>
      <c r="J81" s="100">
        <v>37.049999999999997</v>
      </c>
      <c r="K81" s="36">
        <v>0</v>
      </c>
      <c r="L81" s="181">
        <v>300105</v>
      </c>
      <c r="M81" s="101">
        <v>10811227.5</v>
      </c>
    </row>
    <row r="82" spans="5:13" x14ac:dyDescent="0.25">
      <c r="E82" s="200" t="s">
        <v>65</v>
      </c>
      <c r="F82" s="100">
        <v>1.95</v>
      </c>
      <c r="G82" s="100">
        <v>1.95</v>
      </c>
      <c r="H82" s="100">
        <v>1.95</v>
      </c>
      <c r="I82" s="100">
        <v>1.95</v>
      </c>
      <c r="J82" s="100">
        <v>1.95</v>
      </c>
      <c r="K82" s="36">
        <v>0</v>
      </c>
      <c r="L82" s="181">
        <v>2776525</v>
      </c>
      <c r="M82" s="101">
        <v>4999137</v>
      </c>
    </row>
    <row r="83" spans="5:13" x14ac:dyDescent="0.25">
      <c r="E83" s="200" t="s">
        <v>66</v>
      </c>
      <c r="F83" s="100">
        <v>123.2</v>
      </c>
      <c r="G83" s="100">
        <v>123.2</v>
      </c>
      <c r="H83" s="100">
        <v>123.2</v>
      </c>
      <c r="I83" s="100">
        <v>123.2</v>
      </c>
      <c r="J83" s="100">
        <v>123.2</v>
      </c>
      <c r="K83" s="36">
        <v>0</v>
      </c>
      <c r="L83" s="204">
        <v>15974</v>
      </c>
      <c r="M83" s="101">
        <v>1911652.9</v>
      </c>
    </row>
    <row r="84" spans="5:13" x14ac:dyDescent="0.25">
      <c r="E84" s="200" t="s">
        <v>225</v>
      </c>
      <c r="F84" s="100">
        <v>3.5</v>
      </c>
      <c r="G84" s="100">
        <v>3.5</v>
      </c>
      <c r="H84" s="100">
        <v>3.5</v>
      </c>
      <c r="I84" s="100">
        <v>3.5</v>
      </c>
      <c r="J84" s="100">
        <v>3.5</v>
      </c>
      <c r="K84" s="36">
        <v>0</v>
      </c>
      <c r="L84" s="181">
        <v>600</v>
      </c>
      <c r="M84" s="101">
        <v>1890</v>
      </c>
    </row>
    <row r="85" spans="5:13" x14ac:dyDescent="0.25">
      <c r="E85" s="200" t="s">
        <v>226</v>
      </c>
      <c r="F85" s="100">
        <v>5.4</v>
      </c>
      <c r="G85" s="100">
        <v>5.4</v>
      </c>
      <c r="H85" s="100">
        <v>5.4</v>
      </c>
      <c r="I85" s="100">
        <v>5.4</v>
      </c>
      <c r="J85" s="100">
        <v>5.4</v>
      </c>
      <c r="K85" s="36">
        <v>0</v>
      </c>
      <c r="L85" s="181">
        <v>500</v>
      </c>
      <c r="M85" s="101">
        <v>2500</v>
      </c>
    </row>
    <row r="86" spans="5:13" x14ac:dyDescent="0.25">
      <c r="E86" s="200" t="s">
        <v>137</v>
      </c>
      <c r="F86" s="100">
        <v>1.03</v>
      </c>
      <c r="G86" s="100">
        <v>1.03</v>
      </c>
      <c r="H86" s="100">
        <v>1.03</v>
      </c>
      <c r="I86" s="100">
        <v>1</v>
      </c>
      <c r="J86" s="100">
        <v>1.01</v>
      </c>
      <c r="K86" s="36">
        <v>-2.0000000000000018E-2</v>
      </c>
      <c r="L86" s="181">
        <v>14454287</v>
      </c>
      <c r="M86" s="101">
        <v>14610717.66</v>
      </c>
    </row>
    <row r="87" spans="5:13" x14ac:dyDescent="0.25">
      <c r="E87" s="200" t="s">
        <v>211</v>
      </c>
      <c r="F87" s="100">
        <v>0.59</v>
      </c>
      <c r="G87" s="100">
        <v>0.59</v>
      </c>
      <c r="H87" s="100">
        <v>0.59</v>
      </c>
      <c r="I87" s="100">
        <v>0.59</v>
      </c>
      <c r="J87" s="100">
        <v>0.59</v>
      </c>
      <c r="K87" s="36">
        <v>0</v>
      </c>
      <c r="L87" s="181">
        <v>34000</v>
      </c>
      <c r="M87" s="101">
        <v>18360</v>
      </c>
    </row>
    <row r="88" spans="5:13" x14ac:dyDescent="0.25">
      <c r="E88" s="200" t="s">
        <v>67</v>
      </c>
      <c r="F88" s="100">
        <v>6.65</v>
      </c>
      <c r="G88" s="100">
        <v>6.65</v>
      </c>
      <c r="H88" s="100">
        <v>6.7</v>
      </c>
      <c r="I88" s="100">
        <v>6.7</v>
      </c>
      <c r="J88" s="100">
        <v>6.7</v>
      </c>
      <c r="K88" s="36">
        <v>4.9999999999999822E-2</v>
      </c>
      <c r="L88" s="181">
        <v>875768</v>
      </c>
      <c r="M88" s="101">
        <v>5892887.5</v>
      </c>
    </row>
    <row r="89" spans="5:13" x14ac:dyDescent="0.25">
      <c r="E89" s="200" t="s">
        <v>68</v>
      </c>
      <c r="F89" s="100">
        <v>1.1100000000000001</v>
      </c>
      <c r="G89" s="100">
        <v>1.1100000000000001</v>
      </c>
      <c r="H89" s="100">
        <v>1.1100000000000001</v>
      </c>
      <c r="I89" s="100">
        <v>1.1100000000000001</v>
      </c>
      <c r="J89" s="100">
        <v>1.1100000000000001</v>
      </c>
      <c r="K89" s="36">
        <v>0</v>
      </c>
      <c r="L89" s="181">
        <v>353245</v>
      </c>
      <c r="M89" s="101">
        <v>359573.56</v>
      </c>
    </row>
    <row r="90" spans="5:13" x14ac:dyDescent="0.25">
      <c r="E90" s="200" t="s">
        <v>14</v>
      </c>
      <c r="F90" s="100">
        <v>6</v>
      </c>
      <c r="G90" s="100">
        <v>6</v>
      </c>
      <c r="H90" s="100">
        <v>6</v>
      </c>
      <c r="I90" s="100">
        <v>5.9</v>
      </c>
      <c r="J90" s="100">
        <v>5.95</v>
      </c>
      <c r="K90" s="36">
        <v>-4.9999999999999822E-2</v>
      </c>
      <c r="L90" s="181">
        <v>8838284</v>
      </c>
      <c r="M90" s="101">
        <v>52298974.950000003</v>
      </c>
    </row>
    <row r="91" spans="5:13" x14ac:dyDescent="0.25">
      <c r="E91" s="200" t="s">
        <v>187</v>
      </c>
      <c r="F91" s="100">
        <v>7</v>
      </c>
      <c r="G91" s="100">
        <v>7</v>
      </c>
      <c r="H91" s="100">
        <v>7</v>
      </c>
      <c r="I91" s="100">
        <v>7</v>
      </c>
      <c r="J91" s="100">
        <v>7</v>
      </c>
      <c r="K91" s="36">
        <v>0</v>
      </c>
      <c r="L91" s="181">
        <v>102938</v>
      </c>
      <c r="M91" s="101">
        <v>720603.35</v>
      </c>
    </row>
    <row r="92" spans="5:13" x14ac:dyDescent="0.25">
      <c r="E92" s="200" t="s">
        <v>188</v>
      </c>
      <c r="F92" s="100">
        <v>2.0299999999999998</v>
      </c>
      <c r="G92" s="100">
        <v>2.0299999999999998</v>
      </c>
      <c r="H92" s="100">
        <v>2.1</v>
      </c>
      <c r="I92" s="100">
        <v>2.1</v>
      </c>
      <c r="J92" s="100">
        <v>2.1</v>
      </c>
      <c r="K92" s="36">
        <v>7.0000000000000284E-2</v>
      </c>
      <c r="L92" s="181">
        <v>1150238</v>
      </c>
      <c r="M92" s="101">
        <v>2415896.4500000002</v>
      </c>
    </row>
    <row r="93" spans="5:13" x14ac:dyDescent="0.25">
      <c r="E93" s="200" t="s">
        <v>70</v>
      </c>
      <c r="F93" s="100">
        <v>26.7</v>
      </c>
      <c r="G93" s="100">
        <v>26.7</v>
      </c>
      <c r="H93" s="100">
        <v>26.7</v>
      </c>
      <c r="I93" s="100">
        <v>26.7</v>
      </c>
      <c r="J93" s="100">
        <v>26.7</v>
      </c>
      <c r="K93" s="36">
        <v>0</v>
      </c>
      <c r="L93" s="181">
        <v>8326</v>
      </c>
      <c r="M93" s="101">
        <v>212556.85</v>
      </c>
    </row>
    <row r="94" spans="5:13" x14ac:dyDescent="0.25">
      <c r="E94" s="200" t="s">
        <v>212</v>
      </c>
      <c r="F94" s="100">
        <v>0.24</v>
      </c>
      <c r="G94" s="100">
        <v>0.24</v>
      </c>
      <c r="H94" s="100">
        <v>0.23</v>
      </c>
      <c r="I94" s="100">
        <v>0.22</v>
      </c>
      <c r="J94" s="100">
        <v>0.22</v>
      </c>
      <c r="K94" s="36">
        <v>-1.999999999999999E-2</v>
      </c>
      <c r="L94" s="181">
        <v>400000</v>
      </c>
      <c r="M94" s="101">
        <v>89500</v>
      </c>
    </row>
    <row r="95" spans="5:13" x14ac:dyDescent="0.25">
      <c r="E95" s="200" t="s">
        <v>203</v>
      </c>
      <c r="F95" s="100">
        <v>0.63</v>
      </c>
      <c r="G95" s="100">
        <v>0.63</v>
      </c>
      <c r="H95" s="100">
        <v>0.63</v>
      </c>
      <c r="I95" s="100">
        <v>0.63</v>
      </c>
      <c r="J95" s="100">
        <v>0.63</v>
      </c>
      <c r="K95" s="36">
        <v>0</v>
      </c>
      <c r="L95" s="181">
        <v>32655</v>
      </c>
      <c r="M95" s="101">
        <v>19917.38</v>
      </c>
    </row>
    <row r="96" spans="5:13" x14ac:dyDescent="0.25">
      <c r="E96" s="200" t="s">
        <v>227</v>
      </c>
      <c r="F96" s="100">
        <v>0.2</v>
      </c>
      <c r="G96" s="100">
        <v>0.2</v>
      </c>
      <c r="H96" s="100">
        <v>0.2</v>
      </c>
      <c r="I96" s="100">
        <v>0.2</v>
      </c>
      <c r="J96" s="100">
        <v>0.2</v>
      </c>
      <c r="K96" s="36">
        <v>0</v>
      </c>
      <c r="L96" s="181">
        <v>1000</v>
      </c>
      <c r="M96" s="101">
        <v>200</v>
      </c>
    </row>
    <row r="97" spans="5:13" x14ac:dyDescent="0.25">
      <c r="E97" s="200" t="s">
        <v>71</v>
      </c>
      <c r="F97" s="100">
        <v>1.1499999999999999</v>
      </c>
      <c r="G97" s="100">
        <v>1.1499999999999999</v>
      </c>
      <c r="H97" s="100">
        <v>1.1499999999999999</v>
      </c>
      <c r="I97" s="100">
        <v>1.1499999999999999</v>
      </c>
      <c r="J97" s="100">
        <v>1.1499999999999999</v>
      </c>
      <c r="K97" s="36">
        <v>0</v>
      </c>
      <c r="L97" s="181">
        <v>5000</v>
      </c>
      <c r="M97" s="101">
        <v>6168</v>
      </c>
    </row>
    <row r="98" spans="5:13" x14ac:dyDescent="0.25">
      <c r="E98" s="200" t="s">
        <v>72</v>
      </c>
      <c r="F98" s="100">
        <v>3.9</v>
      </c>
      <c r="G98" s="100">
        <v>3.9</v>
      </c>
      <c r="H98" s="100">
        <v>3.9</v>
      </c>
      <c r="I98" s="100">
        <v>3.9</v>
      </c>
      <c r="J98" s="100">
        <v>3.9</v>
      </c>
      <c r="K98" s="36">
        <v>0</v>
      </c>
      <c r="L98" s="181">
        <v>247025</v>
      </c>
      <c r="M98" s="101">
        <v>876469</v>
      </c>
    </row>
    <row r="99" spans="5:13" x14ac:dyDescent="0.25">
      <c r="E99" s="200" t="s">
        <v>12</v>
      </c>
      <c r="F99" s="100">
        <v>16</v>
      </c>
      <c r="G99" s="100">
        <v>16</v>
      </c>
      <c r="H99" s="100">
        <v>16</v>
      </c>
      <c r="I99" s="100">
        <v>16</v>
      </c>
      <c r="J99" s="100">
        <v>16</v>
      </c>
      <c r="K99" s="36">
        <v>0</v>
      </c>
      <c r="L99" s="181">
        <v>295441</v>
      </c>
      <c r="M99" s="101">
        <v>4720954.05</v>
      </c>
    </row>
    <row r="100" spans="5:13" x14ac:dyDescent="0.25">
      <c r="E100" s="200" t="s">
        <v>193</v>
      </c>
      <c r="F100" s="100">
        <v>0.35</v>
      </c>
      <c r="G100" s="100">
        <v>0.35</v>
      </c>
      <c r="H100" s="100">
        <v>0.35</v>
      </c>
      <c r="I100" s="100">
        <v>0.35</v>
      </c>
      <c r="J100" s="100">
        <v>0.35</v>
      </c>
      <c r="K100" s="36">
        <v>0</v>
      </c>
      <c r="L100" s="181">
        <v>4398387</v>
      </c>
      <c r="M100" s="101">
        <v>1416777.27</v>
      </c>
    </row>
    <row r="101" spans="5:13" x14ac:dyDescent="0.25">
      <c r="E101" s="200" t="s">
        <v>189</v>
      </c>
      <c r="F101" s="100">
        <v>0.59</v>
      </c>
      <c r="G101" s="100">
        <v>0.59</v>
      </c>
      <c r="H101" s="100">
        <v>0.59</v>
      </c>
      <c r="I101" s="100">
        <v>0.59</v>
      </c>
      <c r="J101" s="100">
        <v>0.59</v>
      </c>
      <c r="K101" s="36">
        <v>0</v>
      </c>
      <c r="L101" s="181">
        <v>112048</v>
      </c>
      <c r="M101" s="101">
        <v>67121.649999999994</v>
      </c>
    </row>
    <row r="102" spans="5:13" x14ac:dyDescent="0.25">
      <c r="E102" s="200" t="s">
        <v>18</v>
      </c>
      <c r="F102" s="100">
        <v>17.899999999999999</v>
      </c>
      <c r="G102" s="100">
        <v>17.899999999999999</v>
      </c>
      <c r="H102" s="100">
        <v>17.95</v>
      </c>
      <c r="I102" s="100">
        <v>17.850000000000001</v>
      </c>
      <c r="J102" s="100">
        <v>17.899999999999999</v>
      </c>
      <c r="K102" s="36">
        <v>0</v>
      </c>
      <c r="L102" s="181">
        <v>11368704</v>
      </c>
      <c r="M102" s="101">
        <v>203425185.55000001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2.1917808219178082E-2</v>
      </c>
      <c r="L11" s="102">
        <v>99.921041080025418</v>
      </c>
      <c r="M11" s="64">
        <v>0.10276529930660837</v>
      </c>
      <c r="N11" s="188">
        <v>2.8947369119947552E-2</v>
      </c>
      <c r="O11" s="197">
        <v>-7.5640285387923029E-3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0.33150684931506852</v>
      </c>
      <c r="L12" s="102">
        <v>100.14</v>
      </c>
      <c r="M12" s="64">
        <v>0.12110246897290354</v>
      </c>
      <c r="N12" s="188">
        <v>-0.77585510343756425</v>
      </c>
      <c r="O12" s="197">
        <v>-2.3103207723016023E-3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1.7490875912408761</v>
      </c>
      <c r="L13" s="102">
        <v>97.772000000000006</v>
      </c>
      <c r="M13" s="64">
        <v>0.14364810726499078</v>
      </c>
      <c r="N13" s="188">
        <v>-2.367999999999995</v>
      </c>
      <c r="O13" s="197">
        <v>-1.9456325700828447E-6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2.2861054072553046</v>
      </c>
      <c r="L14" s="102">
        <v>100.59649545450623</v>
      </c>
      <c r="M14" s="64">
        <v>0.14160237933543374</v>
      </c>
      <c r="N14" s="188">
        <v>-3.4425045454937759</v>
      </c>
      <c r="O14" s="197">
        <v>-6.1726738598241737E-4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3.5323110624315444</v>
      </c>
      <c r="L15" s="102">
        <v>68.958835681258648</v>
      </c>
      <c r="M15" s="64">
        <v>0.14421363302552484</v>
      </c>
      <c r="N15" s="188">
        <v>-26.610164318741354</v>
      </c>
      <c r="O15" s="197">
        <v>3.426006875670573E-4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4.4124087591240881</v>
      </c>
      <c r="L16" s="102">
        <v>85.957777777777792</v>
      </c>
      <c r="M16" s="64">
        <v>0.14153457274560452</v>
      </c>
      <c r="N16" s="188">
        <v>-14.11122222222221</v>
      </c>
      <c r="O16" s="197">
        <v>-1.4635274135527121E-4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6.2724161533196439</v>
      </c>
      <c r="L17" s="102">
        <v>100.86222222222223</v>
      </c>
      <c r="M17" s="64">
        <v>0.14366427176020941</v>
      </c>
      <c r="N17" s="188">
        <v>8.4634722222222223</v>
      </c>
      <c r="O17" s="197">
        <v>5.0746153522907012E-6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7.4201399452388195</v>
      </c>
      <c r="L18" s="102">
        <v>100.09546979469059</v>
      </c>
      <c r="M18" s="64">
        <v>0.14213443088657218</v>
      </c>
      <c r="N18" s="188">
        <v>-9.0634190941983235</v>
      </c>
      <c r="O18" s="197">
        <v>-2.8953745823581678E-4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9.1212701888858465</v>
      </c>
      <c r="L19" s="102">
        <v>99.402972163662014</v>
      </c>
      <c r="M19" s="64">
        <v>0.14432511936796669</v>
      </c>
      <c r="N19" s="188">
        <v>-3.3773983945816752</v>
      </c>
      <c r="O19" s="197">
        <v>-4.2888456314171819E-7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9.6010452961672481</v>
      </c>
      <c r="L20" s="102">
        <v>99.179563541361631</v>
      </c>
      <c r="M20" s="64">
        <v>0.1442961108568204</v>
      </c>
      <c r="N20" s="188">
        <v>9.1328373757948071</v>
      </c>
      <c r="O20" s="197">
        <v>-4.3545190150928725E-7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10.099303135888503</v>
      </c>
      <c r="L21" s="102">
        <v>100.80641557896706</v>
      </c>
      <c r="M21" s="64">
        <v>0.14426643548030832</v>
      </c>
      <c r="N21" s="188">
        <v>31.852052528040659</v>
      </c>
      <c r="O21" s="197">
        <v>-4.4217017544645465E-7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10.770704996577686</v>
      </c>
      <c r="L22" s="102">
        <v>100.73819153270891</v>
      </c>
      <c r="M22" s="64">
        <v>0.14422601465024423</v>
      </c>
      <c r="N22" s="188">
        <v>24.606976169019504</v>
      </c>
      <c r="O22" s="197">
        <v>-4.537169164819943E-7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14.757015742642025</v>
      </c>
      <c r="L23" s="102">
        <v>100.77544275894618</v>
      </c>
      <c r="M23" s="64">
        <v>0.14468450232109636</v>
      </c>
      <c r="N23" s="188">
        <v>14.817664981168392</v>
      </c>
      <c r="O23" s="197">
        <v>1.3525907521239056E-6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16.423117870722432</v>
      </c>
      <c r="L24" s="102">
        <v>100.71065858338288</v>
      </c>
      <c r="M24" s="64">
        <v>0.14388677030855673</v>
      </c>
      <c r="N24" s="188">
        <v>13.148350891075182</v>
      </c>
      <c r="O24" s="197">
        <v>-5.3053168397321215E-7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17.50792507204611</v>
      </c>
      <c r="L25" s="102">
        <v>100.74062616776918</v>
      </c>
      <c r="M25" s="64">
        <v>0.14454864530225792</v>
      </c>
      <c r="N25" s="188">
        <v>-10.594373832230815</v>
      </c>
      <c r="O25" s="197">
        <v>1.5803544418380167E-6</v>
      </c>
      <c r="P25" s="208"/>
    </row>
    <row r="26" spans="5:16" x14ac:dyDescent="0.2">
      <c r="E26" s="59" t="s">
        <v>196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29.529806588359975</v>
      </c>
      <c r="L26" s="102">
        <v>98.953269168495837</v>
      </c>
      <c r="M26" s="64">
        <v>0.14669326492184565</v>
      </c>
      <c r="N26" s="188">
        <v>-2.2513462161191597</v>
      </c>
      <c r="O26" s="197">
        <v>5.059780173363726E-4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55</v>
      </c>
      <c r="G10" s="38">
        <v>2.33</v>
      </c>
      <c r="H10" s="38">
        <v>2.4500000000000002</v>
      </c>
      <c r="I10" s="176">
        <v>5.1502145922746934E-2</v>
      </c>
      <c r="J10" s="128"/>
      <c r="K10" s="37" t="s">
        <v>46</v>
      </c>
      <c r="L10" s="38">
        <v>7.1</v>
      </c>
      <c r="M10" s="38">
        <v>6.4</v>
      </c>
      <c r="N10" s="175">
        <v>-9.8591549295774517E-2</v>
      </c>
    </row>
    <row r="11" spans="6:14" x14ac:dyDescent="0.25">
      <c r="F11" s="37" t="s">
        <v>35</v>
      </c>
      <c r="G11" s="38">
        <v>15.2</v>
      </c>
      <c r="H11" s="38">
        <v>15.85</v>
      </c>
      <c r="I11" s="176">
        <v>4.2763157894736947E-2</v>
      </c>
      <c r="J11" s="128"/>
      <c r="K11" s="37" t="s">
        <v>198</v>
      </c>
      <c r="L11" s="38">
        <v>0.22</v>
      </c>
      <c r="M11" s="38">
        <v>0.2</v>
      </c>
      <c r="N11" s="175">
        <v>-9.0909090909090828E-2</v>
      </c>
    </row>
    <row r="12" spans="6:14" x14ac:dyDescent="0.25">
      <c r="F12" s="37" t="s">
        <v>188</v>
      </c>
      <c r="G12" s="38">
        <v>2.0299999999999998</v>
      </c>
      <c r="H12" s="38">
        <v>2.1</v>
      </c>
      <c r="I12" s="176">
        <v>3.4482758620689724E-2</v>
      </c>
      <c r="J12" s="128"/>
      <c r="K12" s="37" t="s">
        <v>212</v>
      </c>
      <c r="L12" s="38">
        <v>0.24</v>
      </c>
      <c r="M12" s="38">
        <v>0.22</v>
      </c>
      <c r="N12" s="175">
        <v>-8.3333333333333259E-2</v>
      </c>
    </row>
    <row r="13" spans="6:14" x14ac:dyDescent="0.25">
      <c r="F13" s="37" t="s">
        <v>44</v>
      </c>
      <c r="G13" s="38">
        <v>3.95</v>
      </c>
      <c r="H13" s="38">
        <v>4</v>
      </c>
      <c r="I13" s="176">
        <v>1.2658227848101111E-2</v>
      </c>
      <c r="J13" s="128"/>
      <c r="K13" s="37" t="s">
        <v>194</v>
      </c>
      <c r="L13" s="38">
        <v>0.26</v>
      </c>
      <c r="M13" s="38">
        <v>0.24</v>
      </c>
      <c r="N13" s="175">
        <v>-7.6923076923076983E-2</v>
      </c>
    </row>
    <row r="14" spans="6:14" x14ac:dyDescent="0.25">
      <c r="F14" s="37" t="s">
        <v>140</v>
      </c>
      <c r="G14" s="38">
        <v>5.25</v>
      </c>
      <c r="H14" s="38">
        <v>5.3</v>
      </c>
      <c r="I14" s="176">
        <v>9.52380952380949E-3</v>
      </c>
      <c r="J14" s="128"/>
      <c r="K14" s="37" t="s">
        <v>10</v>
      </c>
      <c r="L14" s="38">
        <v>0.68</v>
      </c>
      <c r="M14" s="38">
        <v>0.63</v>
      </c>
      <c r="N14" s="175">
        <v>-7.3529411764705954E-2</v>
      </c>
    </row>
    <row r="15" spans="6:14" x14ac:dyDescent="0.25">
      <c r="F15" s="37" t="s">
        <v>67</v>
      </c>
      <c r="G15" s="38">
        <v>6.65</v>
      </c>
      <c r="H15" s="38">
        <v>6.7</v>
      </c>
      <c r="I15" s="176">
        <v>7.5187969924812581E-3</v>
      </c>
      <c r="J15" s="128"/>
      <c r="K15" s="37" t="s">
        <v>39</v>
      </c>
      <c r="L15" s="38">
        <v>0.39</v>
      </c>
      <c r="M15" s="38">
        <v>0.37</v>
      </c>
      <c r="N15" s="175">
        <v>-5.1282051282051322E-2</v>
      </c>
    </row>
    <row r="16" spans="6:14" x14ac:dyDescent="0.25">
      <c r="F16" s="37" t="s">
        <v>30</v>
      </c>
      <c r="G16" s="38">
        <v>7.35</v>
      </c>
      <c r="H16" s="38">
        <v>7.4</v>
      </c>
      <c r="I16" s="176">
        <v>6.8027210884353817E-3</v>
      </c>
      <c r="J16" s="128"/>
      <c r="K16" s="37" t="s">
        <v>160</v>
      </c>
      <c r="L16" s="38">
        <v>4</v>
      </c>
      <c r="M16" s="38">
        <v>3.9</v>
      </c>
      <c r="N16" s="175">
        <v>-2.5000000000000022E-2</v>
      </c>
    </row>
    <row r="17" spans="6:14" x14ac:dyDescent="0.25">
      <c r="F17" s="37" t="s">
        <v>20</v>
      </c>
      <c r="G17" s="38" t="s">
        <v>20</v>
      </c>
      <c r="H17" s="38" t="s">
        <v>20</v>
      </c>
      <c r="I17" s="176">
        <v>0</v>
      </c>
      <c r="J17" s="128"/>
      <c r="K17" s="37" t="s">
        <v>40</v>
      </c>
      <c r="L17" s="38">
        <v>23</v>
      </c>
      <c r="M17" s="38">
        <v>22.45</v>
      </c>
      <c r="N17" s="175">
        <v>-2.3913043478260954E-2</v>
      </c>
    </row>
    <row r="18" spans="6:14" x14ac:dyDescent="0.25">
      <c r="F18" s="37" t="s">
        <v>20</v>
      </c>
      <c r="G18" s="38" t="s">
        <v>20</v>
      </c>
      <c r="H18" s="38" t="s">
        <v>20</v>
      </c>
      <c r="I18" s="176">
        <v>0</v>
      </c>
      <c r="J18" s="128"/>
      <c r="K18" s="37" t="s">
        <v>58</v>
      </c>
      <c r="L18" s="38">
        <v>3.57</v>
      </c>
      <c r="M18" s="38">
        <v>3.5</v>
      </c>
      <c r="N18" s="175">
        <v>-1.9607843137254832E-2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76">
        <v>0</v>
      </c>
      <c r="J19" s="128"/>
      <c r="K19" s="37" t="s">
        <v>137</v>
      </c>
      <c r="L19" s="38">
        <v>1.03</v>
      </c>
      <c r="M19" s="38">
        <v>1.01</v>
      </c>
      <c r="N19" s="175">
        <v>-1.9417475728155331E-2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14</v>
      </c>
      <c r="L20" s="38">
        <v>6</v>
      </c>
      <c r="M20" s="38">
        <v>5.95</v>
      </c>
      <c r="N20" s="175">
        <v>-8.3333333333333037E-3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195</v>
      </c>
      <c r="L21" s="38">
        <v>130</v>
      </c>
      <c r="M21" s="38">
        <v>129</v>
      </c>
      <c r="N21" s="175">
        <v>-7.692307692307665E-3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47</v>
      </c>
      <c r="L22" s="38">
        <v>26.85</v>
      </c>
      <c r="M22" s="38">
        <v>26.65</v>
      </c>
      <c r="N22" s="175">
        <v>-7.4487895716947028E-3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30</v>
      </c>
      <c r="F13" s="138">
        <v>27281130</v>
      </c>
      <c r="G13" s="139">
        <v>27281130</v>
      </c>
      <c r="H13" s="140">
        <v>0.15641549925555787</v>
      </c>
      <c r="I13" s="56"/>
      <c r="J13" s="137" t="s">
        <v>47</v>
      </c>
      <c r="K13" s="138">
        <v>655823648.95000005</v>
      </c>
      <c r="L13" s="139">
        <v>655823648.95000005</v>
      </c>
      <c r="M13" s="173">
        <v>0.2829306233856041</v>
      </c>
    </row>
    <row r="14" spans="1:246" x14ac:dyDescent="0.25">
      <c r="E14" s="137" t="s">
        <v>47</v>
      </c>
      <c r="F14" s="138">
        <v>24602116</v>
      </c>
      <c r="G14" s="139">
        <v>24602116</v>
      </c>
      <c r="H14" s="140">
        <v>0.14105545689944471</v>
      </c>
      <c r="I14" s="56"/>
      <c r="J14" s="137" t="s">
        <v>195</v>
      </c>
      <c r="K14" s="138">
        <v>447214438</v>
      </c>
      <c r="L14" s="139">
        <v>447214438</v>
      </c>
      <c r="M14" s="173">
        <v>0.19293396926591966</v>
      </c>
    </row>
    <row r="15" spans="1:246" x14ac:dyDescent="0.25">
      <c r="E15" s="137" t="s">
        <v>42</v>
      </c>
      <c r="F15" s="138">
        <v>22961030</v>
      </c>
      <c r="G15" s="139">
        <v>22961030</v>
      </c>
      <c r="H15" s="140">
        <v>0.13164634202732226</v>
      </c>
      <c r="I15" s="56"/>
      <c r="J15" s="137" t="s">
        <v>18</v>
      </c>
      <c r="K15" s="138">
        <v>203425185.55000001</v>
      </c>
      <c r="L15" s="139">
        <v>203425185.55000001</v>
      </c>
      <c r="M15" s="173">
        <v>8.7760199944210443E-2</v>
      </c>
    </row>
    <row r="16" spans="1:246" x14ac:dyDescent="0.25">
      <c r="E16" s="137" t="s">
        <v>208</v>
      </c>
      <c r="F16" s="138">
        <v>20000000</v>
      </c>
      <c r="G16" s="139">
        <v>20000000</v>
      </c>
      <c r="H16" s="140">
        <v>0.11466936982123384</v>
      </c>
      <c r="I16" s="56"/>
      <c r="J16" s="137" t="s">
        <v>56</v>
      </c>
      <c r="K16" s="138">
        <v>201960010.5</v>
      </c>
      <c r="L16" s="139">
        <v>201960010.5</v>
      </c>
      <c r="M16" s="173">
        <v>8.7128104881872837E-2</v>
      </c>
    </row>
    <row r="17" spans="5:13" x14ac:dyDescent="0.25">
      <c r="E17" s="137" t="s">
        <v>137</v>
      </c>
      <c r="F17" s="138">
        <v>14454287</v>
      </c>
      <c r="G17" s="139">
        <v>14454287</v>
      </c>
      <c r="H17" s="140">
        <v>8.2873199075262638E-2</v>
      </c>
      <c r="I17" s="56"/>
      <c r="J17" s="137" t="s">
        <v>30</v>
      </c>
      <c r="K17" s="138">
        <v>201512129.69999999</v>
      </c>
      <c r="L17" s="139">
        <v>201512129.69999999</v>
      </c>
      <c r="M17" s="173">
        <v>8.6934883435605473E-2</v>
      </c>
    </row>
    <row r="18" spans="5:13" x14ac:dyDescent="0.25">
      <c r="E18" s="137" t="s">
        <v>18</v>
      </c>
      <c r="F18" s="138">
        <v>11368704</v>
      </c>
      <c r="G18" s="139">
        <v>11368704</v>
      </c>
      <c r="H18" s="140">
        <v>6.5182106168207021E-2</v>
      </c>
      <c r="I18" s="56"/>
      <c r="J18" s="137" t="s">
        <v>57</v>
      </c>
      <c r="K18" s="138">
        <v>187339985.69999999</v>
      </c>
      <c r="L18" s="139">
        <v>187339985.69999999</v>
      </c>
      <c r="M18" s="173">
        <v>8.0820841127051513E-2</v>
      </c>
    </row>
    <row r="19" spans="5:13" x14ac:dyDescent="0.25">
      <c r="E19" s="137" t="s">
        <v>14</v>
      </c>
      <c r="F19" s="138">
        <v>8838284</v>
      </c>
      <c r="G19" s="139">
        <v>8838284</v>
      </c>
      <c r="H19" s="140">
        <v>5.0674022829054692E-2</v>
      </c>
      <c r="I19" s="56"/>
      <c r="J19" s="137" t="s">
        <v>208</v>
      </c>
      <c r="K19" s="138">
        <v>94000000</v>
      </c>
      <c r="L19" s="139">
        <v>94000000</v>
      </c>
      <c r="M19" s="173">
        <v>4.0552789825172075E-2</v>
      </c>
    </row>
    <row r="20" spans="5:13" x14ac:dyDescent="0.25">
      <c r="E20" s="137" t="s">
        <v>140</v>
      </c>
      <c r="F20" s="138">
        <v>4710154</v>
      </c>
      <c r="G20" s="139">
        <v>4710154</v>
      </c>
      <c r="H20" s="140">
        <v>2.7005519547048194E-2</v>
      </c>
      <c r="I20" s="56"/>
      <c r="J20" s="137" t="s">
        <v>14</v>
      </c>
      <c r="K20" s="138">
        <v>52298974.950000003</v>
      </c>
      <c r="L20" s="139">
        <v>52298974.950000003</v>
      </c>
      <c r="M20" s="173">
        <v>2.2562439778928609E-2</v>
      </c>
    </row>
    <row r="21" spans="5:13" x14ac:dyDescent="0.25">
      <c r="E21" s="137" t="s">
        <v>193</v>
      </c>
      <c r="F21" s="138">
        <v>4398387</v>
      </c>
      <c r="G21" s="139">
        <v>4398387</v>
      </c>
      <c r="H21" s="140">
        <v>2.5218013275995359E-2</v>
      </c>
      <c r="I21" s="56"/>
      <c r="J21" s="137" t="s">
        <v>16</v>
      </c>
      <c r="K21" s="138">
        <v>47891105.5</v>
      </c>
      <c r="L21" s="139">
        <v>47891105.5</v>
      </c>
      <c r="M21" s="173">
        <v>2.0660829104645135E-2</v>
      </c>
    </row>
    <row r="22" spans="5:13" x14ac:dyDescent="0.25">
      <c r="E22" s="141" t="s">
        <v>56</v>
      </c>
      <c r="F22" s="142">
        <v>4390326</v>
      </c>
      <c r="G22" s="143">
        <v>4390326</v>
      </c>
      <c r="H22" s="144">
        <v>2.5171795786488912E-2</v>
      </c>
      <c r="I22" s="56"/>
      <c r="J22" s="141" t="s">
        <v>42</v>
      </c>
      <c r="K22" s="142">
        <v>36757805.219999999</v>
      </c>
      <c r="L22" s="143">
        <v>36757805.219999999</v>
      </c>
      <c r="M22" s="174">
        <v>1.5857782441715672E-2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9.1399999999999995E-2</v>
      </c>
      <c r="G13" s="64">
        <v>0.16789999999999999</v>
      </c>
      <c r="H13" s="62">
        <v>-7.6499999999999999E-2</v>
      </c>
      <c r="I13" s="63">
        <v>-0.54685176003966285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59.42</v>
      </c>
      <c r="G15" s="152">
        <v>59.04</v>
      </c>
      <c r="H15" s="62">
        <v>0.38000000000000256</v>
      </c>
      <c r="I15" s="189">
        <v>9.7119645494830209E-2</v>
      </c>
      <c r="Q15" s="126"/>
      <c r="R15" s="149"/>
    </row>
    <row r="16" spans="5:18" ht="11.25" customHeight="1" x14ac:dyDescent="0.25">
      <c r="E16" s="59" t="s">
        <v>158</v>
      </c>
      <c r="F16" s="151">
        <v>41.124820778</v>
      </c>
      <c r="G16" s="152">
        <v>41.391170434999999</v>
      </c>
      <c r="H16" s="62">
        <v>-0.26634965699999924</v>
      </c>
      <c r="I16" s="63">
        <v>-4.6201013918911515E-2</v>
      </c>
      <c r="R16" s="149"/>
    </row>
    <row r="17" spans="5:9" ht="11.25" customHeight="1" x14ac:dyDescent="0.25">
      <c r="E17" s="59" t="s">
        <v>153</v>
      </c>
      <c r="F17" s="63">
        <v>0.11020000000000001</v>
      </c>
      <c r="G17" s="63">
        <v>0.11020000000000001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199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3" sqref="H1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7.4</v>
      </c>
      <c r="E12" s="221">
        <v>8.35</v>
      </c>
      <c r="F12" s="221">
        <v>5.3</v>
      </c>
      <c r="G12" s="75">
        <v>8.8235294117647189E-2</v>
      </c>
      <c r="H12" s="125">
        <v>263034.66960279999</v>
      </c>
    </row>
    <row r="13" spans="2:8" x14ac:dyDescent="0.25">
      <c r="B13" s="74"/>
      <c r="C13" s="74" t="s">
        <v>17</v>
      </c>
      <c r="D13" s="221">
        <v>7.2</v>
      </c>
      <c r="E13" s="221">
        <v>17.45</v>
      </c>
      <c r="F13" s="221">
        <v>6</v>
      </c>
      <c r="G13" s="75">
        <v>-0.48571428571428565</v>
      </c>
      <c r="H13" s="125">
        <v>132116.768748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1.65</v>
      </c>
      <c r="E15" s="221">
        <v>2.78</v>
      </c>
      <c r="F15" s="221">
        <v>1.4</v>
      </c>
      <c r="G15" s="75">
        <v>-0.18719211822660098</v>
      </c>
      <c r="H15" s="125">
        <v>47808.415087949994</v>
      </c>
    </row>
    <row r="16" spans="2:8" x14ac:dyDescent="0.25">
      <c r="B16" s="74"/>
      <c r="C16" s="74" t="s">
        <v>140</v>
      </c>
      <c r="D16" s="221">
        <v>5.3</v>
      </c>
      <c r="E16" s="221">
        <v>9.65</v>
      </c>
      <c r="F16" s="221">
        <v>4.3499999999999996</v>
      </c>
      <c r="G16" s="75">
        <v>-0.33333333333333337</v>
      </c>
      <c r="H16" s="125">
        <v>190245.0517976</v>
      </c>
    </row>
    <row r="17" spans="2:11" x14ac:dyDescent="0.25">
      <c r="B17" s="74"/>
      <c r="C17" s="74" t="s">
        <v>47</v>
      </c>
      <c r="D17" s="221">
        <v>26.65</v>
      </c>
      <c r="E17" s="221">
        <v>38.950000000000003</v>
      </c>
      <c r="F17" s="221">
        <v>25.75</v>
      </c>
      <c r="G17" s="75">
        <v>-0.2264150943396227</v>
      </c>
      <c r="H17" s="125">
        <v>784340.92631959997</v>
      </c>
    </row>
    <row r="18" spans="2:11" x14ac:dyDescent="0.25">
      <c r="B18" s="74"/>
      <c r="C18" s="74" t="s">
        <v>141</v>
      </c>
      <c r="D18" s="221">
        <v>37.049999999999997</v>
      </c>
      <c r="E18" s="221">
        <v>53.25</v>
      </c>
      <c r="F18" s="221">
        <v>33</v>
      </c>
      <c r="G18" s="75">
        <v>-0.22732012513034416</v>
      </c>
      <c r="H18" s="125">
        <v>372332.70533354999</v>
      </c>
    </row>
    <row r="19" spans="2:11" x14ac:dyDescent="0.25">
      <c r="B19" s="74"/>
      <c r="C19" s="74" t="s">
        <v>65</v>
      </c>
      <c r="D19" s="221">
        <v>1.95</v>
      </c>
      <c r="E19" s="221">
        <v>2.74</v>
      </c>
      <c r="F19" s="221">
        <v>1.5</v>
      </c>
      <c r="G19" s="75">
        <v>2.6315789473684292E-2</v>
      </c>
      <c r="H19" s="125">
        <v>56141.315345699993</v>
      </c>
    </row>
    <row r="20" spans="2:11" x14ac:dyDescent="0.25">
      <c r="B20" s="74"/>
      <c r="C20" s="74" t="s">
        <v>14</v>
      </c>
      <c r="D20" s="221">
        <v>5.95</v>
      </c>
      <c r="E20" s="221">
        <v>8.1999999999999993</v>
      </c>
      <c r="F20" s="221">
        <v>5.5</v>
      </c>
      <c r="G20" s="75">
        <v>-0.22727272727272729</v>
      </c>
      <c r="H20" s="125">
        <v>203486.55713960002</v>
      </c>
    </row>
    <row r="21" spans="2:11" x14ac:dyDescent="0.25">
      <c r="B21" s="74"/>
      <c r="C21" s="74" t="s">
        <v>18</v>
      </c>
      <c r="D21" s="221">
        <v>17.899999999999999</v>
      </c>
      <c r="E21" s="221">
        <v>26</v>
      </c>
      <c r="F21" s="221">
        <v>16.2</v>
      </c>
      <c r="G21" s="75">
        <v>-0.22342733188720187</v>
      </c>
      <c r="H21" s="125">
        <v>561997.23876939993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8.8235294117647189E-2</v>
      </c>
      <c r="H23" s="120">
        <v>784340.92631959997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-0.22492121311341229</v>
      </c>
      <c r="H24" s="120">
        <v>196865.80446860002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-0.48571428571428565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0.63</v>
      </c>
      <c r="E27" s="221">
        <v>0.79</v>
      </c>
      <c r="F27" s="221">
        <v>0.6</v>
      </c>
      <c r="G27" s="75">
        <v>0</v>
      </c>
      <c r="H27" s="125">
        <v>5544.1285200000002</v>
      </c>
    </row>
    <row r="28" spans="2:11" x14ac:dyDescent="0.25">
      <c r="B28" s="74"/>
      <c r="C28" s="74" t="s">
        <v>38</v>
      </c>
      <c r="D28" s="221">
        <v>2.2999999999999998</v>
      </c>
      <c r="E28" s="221">
        <v>2.2999999999999998</v>
      </c>
      <c r="F28" s="221">
        <v>1.27</v>
      </c>
      <c r="G28" s="75">
        <v>0.20418848167539272</v>
      </c>
      <c r="H28" s="125">
        <v>23857.302</v>
      </c>
    </row>
    <row r="29" spans="2:11" x14ac:dyDescent="0.25">
      <c r="B29" s="74"/>
      <c r="C29" s="74" t="s">
        <v>39</v>
      </c>
      <c r="D29" s="221">
        <v>0.37</v>
      </c>
      <c r="E29" s="221">
        <v>0.46</v>
      </c>
      <c r="F29" s="221">
        <v>0.2</v>
      </c>
      <c r="G29" s="75">
        <v>0.84999999999999987</v>
      </c>
      <c r="H29" s="125">
        <v>3263.4038343100001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</v>
      </c>
      <c r="E31" s="221">
        <v>2.2000000000000002</v>
      </c>
      <c r="F31" s="221">
        <v>1.6</v>
      </c>
      <c r="G31" s="75">
        <v>-7.1038251366120297E-2</v>
      </c>
      <c r="H31" s="125">
        <v>17850</v>
      </c>
    </row>
    <row r="32" spans="2:11" x14ac:dyDescent="0.25">
      <c r="B32" s="74"/>
      <c r="C32" s="74" t="s">
        <v>51</v>
      </c>
      <c r="D32" s="221">
        <v>0.28000000000000003</v>
      </c>
      <c r="E32" s="221">
        <v>0.37</v>
      </c>
      <c r="F32" s="221">
        <v>0.27</v>
      </c>
      <c r="G32" s="75">
        <v>-6.6666666666666541E-2</v>
      </c>
      <c r="H32" s="125">
        <v>2050.5612400000005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197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0.84999999999999987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-1.0000000000000009E-2</v>
      </c>
      <c r="H39" s="120">
        <v>3018.3685837550001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38.4</v>
      </c>
      <c r="E52" s="118">
        <v>75</v>
      </c>
      <c r="F52" s="118">
        <v>38.4</v>
      </c>
      <c r="G52" s="77">
        <v>-0.4</v>
      </c>
      <c r="H52" s="78">
        <v>38400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-0.33943569553805775</v>
      </c>
      <c r="H55" s="120">
        <v>45408.677250000001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</v>
      </c>
      <c r="H56" s="122">
        <v>38400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2.4500000000000002</v>
      </c>
      <c r="E58" s="118">
        <v>3.72</v>
      </c>
      <c r="F58" s="118">
        <v>2.31</v>
      </c>
      <c r="G58" s="77">
        <v>-0.32876712328767121</v>
      </c>
      <c r="H58" s="78">
        <v>3979.3359375000005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-0.32876712328767121</v>
      </c>
      <c r="H60" s="120">
        <v>3979.3359375000005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-0.32876712328767121</v>
      </c>
      <c r="H61" s="120">
        <v>3979.3359375000005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-0.32876712328767121</v>
      </c>
      <c r="H62" s="122">
        <v>3979.3359375000005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0.38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29.35</v>
      </c>
      <c r="E70" s="221">
        <v>80.599999999999994</v>
      </c>
      <c r="F70" s="221">
        <v>29.35</v>
      </c>
      <c r="G70" s="75">
        <v>-0.59236111111111112</v>
      </c>
      <c r="H70" s="125">
        <v>44197.8128</v>
      </c>
    </row>
    <row r="71" spans="2:8" x14ac:dyDescent="0.25">
      <c r="B71" s="79"/>
      <c r="C71" s="76" t="s">
        <v>56</v>
      </c>
      <c r="D71" s="114">
        <v>46</v>
      </c>
      <c r="E71" s="118">
        <v>92.5</v>
      </c>
      <c r="F71" s="118">
        <v>46</v>
      </c>
      <c r="G71" s="77">
        <v>-0.46198830409356728</v>
      </c>
      <c r="H71" s="78">
        <v>367857.49434600002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-0.46198830409356728</v>
      </c>
      <c r="H73" s="120">
        <v>367857.49434600002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-0.5271747076023392</v>
      </c>
      <c r="H74" s="120">
        <v>206027.65357299999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-0.59236111111111112</v>
      </c>
      <c r="H75" s="122">
        <v>44197.8128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145</v>
      </c>
      <c r="E77" s="221">
        <v>216</v>
      </c>
      <c r="F77" s="221">
        <v>144.19999999999999</v>
      </c>
      <c r="G77" s="75">
        <v>-0.23563521349499206</v>
      </c>
      <c r="H77" s="125">
        <v>2470873.573725</v>
      </c>
    </row>
    <row r="78" spans="2:8" x14ac:dyDescent="0.25">
      <c r="B78" s="79"/>
      <c r="C78" s="74" t="s">
        <v>35</v>
      </c>
      <c r="D78" s="221">
        <v>15.85</v>
      </c>
      <c r="E78" s="221">
        <v>26.9</v>
      </c>
      <c r="F78" s="221">
        <v>11.6</v>
      </c>
      <c r="G78" s="75">
        <v>-0.18298969072164939</v>
      </c>
      <c r="H78" s="125">
        <v>19918.342591099998</v>
      </c>
    </row>
    <row r="79" spans="2:8" x14ac:dyDescent="0.25">
      <c r="C79" s="74" t="s">
        <v>12</v>
      </c>
      <c r="D79" s="221">
        <v>16</v>
      </c>
      <c r="E79" s="221">
        <v>21</v>
      </c>
      <c r="F79" s="221">
        <v>9.5500000000000007</v>
      </c>
      <c r="G79" s="75">
        <v>0.28514056224899598</v>
      </c>
      <c r="H79" s="125">
        <v>138774.85183999999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0.28514056224899598</v>
      </c>
      <c r="H81" s="120">
        <v>2470873.573725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-0.18298969072164939</v>
      </c>
      <c r="H82" s="120">
        <v>138774.85183999999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-0.23563521349499206</v>
      </c>
      <c r="H83" s="120">
        <v>19918.342591099998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6.15</v>
      </c>
      <c r="E99" s="221">
        <v>13.45</v>
      </c>
      <c r="F99" s="221">
        <v>5.5</v>
      </c>
      <c r="G99" s="75">
        <v>-0.49173553719008256</v>
      </c>
      <c r="H99" s="125">
        <v>24418.433826749999</v>
      </c>
    </row>
    <row r="100" spans="2:8" x14ac:dyDescent="0.25">
      <c r="B100" s="79"/>
      <c r="C100" s="74" t="s">
        <v>67</v>
      </c>
      <c r="D100" s="221">
        <v>6.7</v>
      </c>
      <c r="E100" s="221">
        <v>12</v>
      </c>
      <c r="F100" s="221">
        <v>4.5</v>
      </c>
      <c r="G100" s="75">
        <v>-0.31282051282051282</v>
      </c>
      <c r="H100" s="125">
        <v>19304.687086000002</v>
      </c>
    </row>
    <row r="101" spans="2:8" x14ac:dyDescent="0.25">
      <c r="C101" s="74" t="s">
        <v>70</v>
      </c>
      <c r="D101" s="221">
        <v>26.7</v>
      </c>
      <c r="E101" s="221">
        <v>47.5</v>
      </c>
      <c r="F101" s="221">
        <v>24.65</v>
      </c>
      <c r="G101" s="75">
        <v>-0.27837837837837842</v>
      </c>
      <c r="H101" s="125">
        <v>153391.6446339</v>
      </c>
    </row>
    <row r="102" spans="2:8" x14ac:dyDescent="0.25">
      <c r="B102" s="82"/>
      <c r="C102" s="74" t="s">
        <v>137</v>
      </c>
      <c r="D102" s="221">
        <v>1.01</v>
      </c>
      <c r="E102" s="221">
        <v>1.71</v>
      </c>
      <c r="F102" s="221">
        <v>0.84</v>
      </c>
      <c r="G102" s="75">
        <v>-0.23484848484848486</v>
      </c>
      <c r="H102" s="125">
        <v>41054.47019593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153391.6446339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-0.29559944559944562</v>
      </c>
      <c r="H105" s="120">
        <v>21861.560456375002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-0.49173553719008256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9.85</v>
      </c>
      <c r="E114" s="221">
        <v>12.1</v>
      </c>
      <c r="F114" s="221">
        <v>9</v>
      </c>
      <c r="G114" s="75">
        <v>-1.5000000000000013E-2</v>
      </c>
      <c r="H114" s="125">
        <v>18500.290094</v>
      </c>
    </row>
    <row r="115" spans="2:8" x14ac:dyDescent="0.25">
      <c r="B115" s="79"/>
      <c r="C115" s="74" t="s">
        <v>40</v>
      </c>
      <c r="D115" s="221">
        <v>22.45</v>
      </c>
      <c r="E115" s="221">
        <v>23</v>
      </c>
      <c r="F115" s="221">
        <v>5.5</v>
      </c>
      <c r="G115" s="75">
        <v>2.2773722627737225</v>
      </c>
      <c r="H115" s="125">
        <v>112250</v>
      </c>
    </row>
    <row r="116" spans="2:8" x14ac:dyDescent="0.25">
      <c r="B116" s="79"/>
      <c r="C116" s="74" t="s">
        <v>41</v>
      </c>
      <c r="D116" s="221">
        <v>10.199999999999999</v>
      </c>
      <c r="E116" s="221">
        <v>15.5</v>
      </c>
      <c r="F116" s="221">
        <v>8.5</v>
      </c>
      <c r="G116" s="75">
        <v>-0.33114754098360666</v>
      </c>
      <c r="H116" s="125">
        <v>122399.99999999999</v>
      </c>
    </row>
    <row r="117" spans="2:8" x14ac:dyDescent="0.25">
      <c r="C117" s="74" t="s">
        <v>45</v>
      </c>
      <c r="D117" s="221">
        <v>14.75</v>
      </c>
      <c r="E117" s="221">
        <v>23.1</v>
      </c>
      <c r="F117" s="221">
        <v>12.8</v>
      </c>
      <c r="G117" s="75">
        <v>-0.3614718614718615</v>
      </c>
      <c r="H117" s="125">
        <v>38707.498508249999</v>
      </c>
    </row>
    <row r="118" spans="2:8" x14ac:dyDescent="0.25">
      <c r="B118" s="82"/>
      <c r="C118" s="74" t="s">
        <v>49</v>
      </c>
      <c r="D118" s="221">
        <v>0.99</v>
      </c>
      <c r="E118" s="221">
        <v>1.4</v>
      </c>
      <c r="F118" s="221">
        <v>0.92</v>
      </c>
      <c r="G118" s="75">
        <v>-0.2265625</v>
      </c>
      <c r="H118" s="125">
        <v>7850.8976614200001</v>
      </c>
    </row>
    <row r="119" spans="2:8" x14ac:dyDescent="0.25">
      <c r="B119" s="82"/>
      <c r="C119" s="74" t="s">
        <v>57</v>
      </c>
      <c r="D119" s="221">
        <v>1215.0999999999999</v>
      </c>
      <c r="E119" s="221">
        <v>1617.1</v>
      </c>
      <c r="F119" s="221">
        <v>1080</v>
      </c>
      <c r="G119" s="75">
        <v>-0.18175084175084177</v>
      </c>
      <c r="H119" s="125">
        <v>963156.61180519999</v>
      </c>
    </row>
    <row r="120" spans="2:8" x14ac:dyDescent="0.25">
      <c r="B120" s="82"/>
      <c r="C120" s="74" t="s">
        <v>81</v>
      </c>
      <c r="D120" s="221">
        <v>4.3</v>
      </c>
      <c r="E120" s="221">
        <v>5.9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2.2773722627737225</v>
      </c>
      <c r="H122" s="224">
        <v>963156.61180519999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-0.18175084175084177</v>
      </c>
      <c r="H123" s="120">
        <v>38707.498508249999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-0.3614718614718615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</v>
      </c>
      <c r="E126" s="225">
        <v>5.4</v>
      </c>
      <c r="F126" s="225">
        <v>3.6</v>
      </c>
      <c r="G126" s="220">
        <v>-0.19191919191919193</v>
      </c>
      <c r="H126" s="225">
        <v>6000</v>
      </c>
    </row>
    <row r="127" spans="2:8" x14ac:dyDescent="0.25">
      <c r="B127" s="79"/>
      <c r="C127" s="74" t="s">
        <v>46</v>
      </c>
      <c r="D127" s="221">
        <v>6.4</v>
      </c>
      <c r="E127" s="221">
        <v>14.5</v>
      </c>
      <c r="F127" s="221">
        <v>6.4</v>
      </c>
      <c r="G127" s="75">
        <v>-0.55862068965517242</v>
      </c>
      <c r="H127" s="125">
        <v>7653.6095232000007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-0.18367346938775519</v>
      </c>
      <c r="H130" s="125">
        <v>7653.6095232000007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-0.19191919191919193</v>
      </c>
      <c r="H131" s="224">
        <v>6000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-0.55862068965517242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</v>
      </c>
      <c r="E134" s="119">
        <v>4.99</v>
      </c>
      <c r="F134" s="119">
        <v>3.15</v>
      </c>
      <c r="G134" s="81">
        <v>-0.11363636363636376</v>
      </c>
      <c r="H134" s="120">
        <v>4065.2432067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-0.11363636363636376</v>
      </c>
      <c r="H136" s="125">
        <v>4065.2432067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-0.11363636363636376</v>
      </c>
      <c r="H137" s="125">
        <v>4065.2432067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-0.11363636363636376</v>
      </c>
      <c r="H138" s="224">
        <v>4065.2432067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</v>
      </c>
      <c r="E146" s="119">
        <v>35.299999999999997</v>
      </c>
      <c r="F146" s="119">
        <v>14</v>
      </c>
      <c r="G146" s="81">
        <v>-0.44250871080139376</v>
      </c>
      <c r="H146" s="120">
        <v>20839.697648000001</v>
      </c>
    </row>
    <row r="147" spans="2:8" x14ac:dyDescent="0.25">
      <c r="B147" s="82"/>
      <c r="C147" s="80" t="s">
        <v>138</v>
      </c>
      <c r="D147" s="115">
        <v>16.95</v>
      </c>
      <c r="E147" s="119">
        <v>28.55</v>
      </c>
      <c r="F147" s="119">
        <v>16.95</v>
      </c>
      <c r="G147" s="81">
        <v>-0.34046692607003892</v>
      </c>
      <c r="H147" s="120">
        <v>4305.1079903999998</v>
      </c>
    </row>
    <row r="148" spans="2:8" x14ac:dyDescent="0.25">
      <c r="B148" s="79"/>
      <c r="C148" s="79" t="s">
        <v>37</v>
      </c>
      <c r="D148" s="225">
        <v>15.4</v>
      </c>
      <c r="E148" s="225">
        <v>23.8</v>
      </c>
      <c r="F148" s="225">
        <v>15.15</v>
      </c>
      <c r="G148" s="220">
        <v>-0.33763440860215055</v>
      </c>
      <c r="H148" s="225">
        <v>10686.862601800001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3.5</v>
      </c>
      <c r="E150" s="221">
        <v>7.25</v>
      </c>
      <c r="F150" s="221">
        <v>3.35</v>
      </c>
      <c r="G150" s="75">
        <v>-0.30000000000000004</v>
      </c>
      <c r="H150" s="125">
        <v>43509.943683500001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517</v>
      </c>
      <c r="E152" s="221">
        <v>668.5</v>
      </c>
      <c r="F152" s="221">
        <v>397.7</v>
      </c>
      <c r="G152" s="75">
        <v>-0.19218749999999996</v>
      </c>
      <c r="H152" s="125">
        <v>304225.83803699998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-0.33905066733609474</v>
      </c>
      <c r="H155" s="125">
        <v>31334.3939832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-0.44250871080139376</v>
      </c>
      <c r="H156" s="228">
        <v>4305.1079903999998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1.23</v>
      </c>
      <c r="E158" s="119">
        <v>1.55</v>
      </c>
      <c r="F158" s="119">
        <v>1.02</v>
      </c>
      <c r="G158" s="81">
        <v>-9.5588235294117752E-2</v>
      </c>
      <c r="H158" s="120">
        <v>948.88350000000003</v>
      </c>
    </row>
    <row r="159" spans="2:8" x14ac:dyDescent="0.25">
      <c r="B159" s="74"/>
      <c r="C159" s="80" t="s">
        <v>71</v>
      </c>
      <c r="D159" s="115">
        <v>1.1499999999999999</v>
      </c>
      <c r="E159" s="119">
        <v>2.42</v>
      </c>
      <c r="F159" s="119">
        <v>1.05</v>
      </c>
      <c r="G159" s="81">
        <v>-0.47247706422018354</v>
      </c>
      <c r="H159" s="120">
        <v>496.12092959999995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-9.5588235294117752E-2</v>
      </c>
      <c r="H161" s="125">
        <v>948.88350000000003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-0.28403264975715065</v>
      </c>
      <c r="H162" s="125">
        <v>722.50221480000005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-0.47247706422018354</v>
      </c>
      <c r="H163" s="125">
        <v>496.12092959999995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1.1100000000000001</v>
      </c>
      <c r="E165" s="119">
        <v>1.95</v>
      </c>
      <c r="F165" s="119">
        <v>0.82</v>
      </c>
      <c r="G165" s="81">
        <v>-0.4188481675392669</v>
      </c>
      <c r="H165" s="120">
        <v>2884.21932801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2019-10-15T16:30:57Z</dcterms:modified>
</cp:coreProperties>
</file>