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October/"/>
    </mc:Choice>
  </mc:AlternateContent>
  <xr:revisionPtr revIDLastSave="25" documentId="8_{93B275CE-5411-4EA2-B74A-94E7B31D9EA7}" xr6:coauthVersionLast="47" xr6:coauthVersionMax="47" xr10:uidLastSave="{AB96B185-5C1F-4457-A511-5DAB1027A49B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<sst xmlns="http://schemas.openxmlformats.org/spreadsheetml/2006/main" count="2376" uniqueCount="253">
  <si>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</si>
  <si>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</si>
  <si>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</si>
  <si>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</si>
  <si>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</si>
  <si>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</si>
  <si>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</si>
  <si>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</si>
  <si>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</si>
  <si>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</si>
  <si>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</si>
  <si>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</si>
  <si>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</si>
  <si>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</si>
  <si>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</si>
  <si>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</si>
  <si>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</si>
  <si>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</si>
  <si>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</si>
  <si>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</si>
  <si>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</si>
  <si>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</si>
  <si>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</si>
  <si>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</si>
  <si>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</si>
  <si>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</si>
  <si>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</si>
  <si>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</si>
  <si>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</si>
  <si>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</si>
  <si>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</si>
  <si>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</si>
  <si>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</si>
  <si>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</si>
  <si>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</si>
  <si>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</si>
  <si>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</si>
  <si>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</si>
  <si>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</si>
  <si>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</si>
  <si>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</si>
  <si>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</si>
  <si>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</si>
  <si>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</si>
  <si>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</si>
  <si>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</si>
  <si>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</si>
  <si>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</si>
  <si>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</si>
  <si>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</si>
  <si>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</si>
  <si>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</si>
  <si>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</si>
  <si>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</si>
  <si>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</si>
  <si>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</si>
  <si>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</si>
  <si>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</si>
  <si>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</si>
  <si>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</si>
  <si>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</si>
  <si>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</si>
  <si>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</si>
  <si>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</si>
  <si>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</si>
  <si>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</si>
  <si>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</si>
  <si>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</si>
  <si>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</si>
  <si>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</si>
  <si>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</si>
  <si>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</si>
  <si>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</si>
  <si>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</si>
  <si>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</si>
  <si>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</si>
  <si>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</si>
  <si>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</si>
  <si>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</si>
  <si>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</si>
  <si>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</si>
  <si>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</si>
  <si>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</si>
  <si>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</si>
  <si>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</si>
  <si>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</si>
  <si>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</si>
  <si>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</si>
  <si>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</si>
  <si>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</si>
  <si>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</si>
  <si>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</si>
  <si>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</si>
  <si>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</si>
  <si>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</si>
  <si>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</si>
  <si>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</si>
  <si>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</si>
  <si>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</si>
  <si>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</si>
  <si>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</si>
  <si>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</si>
  <si>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</si>
  <si>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</si>
  <si>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</si>
  <si>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</si>
  <si>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</si>
  <si>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</si>
  <si>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</si>
  <si>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</si>
  <si>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</si>
  <si>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</si>
  <si>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</si>
  <si>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</si>
  <si>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</si>
  <si>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</si>
  <si>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</si>
  <si>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</si>
  <si>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</si>
  <si>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</si>
  <si>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</si>
  <si>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</si>
  <si>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</si>
  <si>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</si>
  <si>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</si>
  <si>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</si>
  <si>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</si>
  <si>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</si>
  <si>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</si>
  <si>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</si>
  <si>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</si>
  <si>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</si>
  <si>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</si>
  <si>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</si>
  <si>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</si>
  <si>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</si>
  <si>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</si>
  <si>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</si>
  <si>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</si>
  <si>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</si>
  <si>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</si>
  <si>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</si>
  <si>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</si>
  <si>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</si>
  <si>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</si>
  <si>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</si>
  <si>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</si>
  <si>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</si>
  <si>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</si>
  <si>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</si>
  <si>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</si>
  <si>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</si>
  <si>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</si>
  <si>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</si>
  <si>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</si>
  <si>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</si>
  <si>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</si>
  <si>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</si>
  <si>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</si>
  <si>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</si>
  <si>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</si>
  <si>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</si>
  <si>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</si>
  <si>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</si>
  <si>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</si>
  <si>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</si>
  <si>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</si>
  <si>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</si>
  <si>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</si>
  <si>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</si>
  <si>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</si>
  <si>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</si>
  <si>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</si>
  <si>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</si>
  <si>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</si>
  <si>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</si>
  <si>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</si>
  <si>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</si>
  <si>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</si>
  <si>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</si>
  <si>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</si>
  <si>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</si>
  <si>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</si>
  <si>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</si>
  <si>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</si>
  <si>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</si>
  <si>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</si>
  <si>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</si>
  <si>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</si>
  <si>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</si>
  <si>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</si>
  <si>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</si>
  <si>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</si>
  <si>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</si>
  <si>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</si>
  <si>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</si>
  <si>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</si>
  <si>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</si>
  <si>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</si>
  <si>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</si>
  <si>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</si>
  <si>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</si>
  <si>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</si>
  <si>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</si>
  <si>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</si>
  <si>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</si>
  <si>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</si>
  <si>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</si>
  <si>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</si>
  <si>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</si>
  <si>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</si>
  <si>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</si>
  <si>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</si>
  <si>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</si>
  <si>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</si>
  <si>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</si>
  <si>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</si>
  <si>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</si>
  <si>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</si>
  <si>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</si>
  <si>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</si>
  <si>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</si>
  <si>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</si>
  <si>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</si>
  <si>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</si>
  <si>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</si>
  <si>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</si>
  <si>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</si>
  <si>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</si>
  <si>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</si>
  <si>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</si>
  <si>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</si>
  <si>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</si>
  <si>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</si>
  <si>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</si>
  <si>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</si>
  <si>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</si>
  <si>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WEMABANK</t>
  </si>
  <si>
    <t>IMG</t>
  </si>
  <si>
    <t>JOHNHOLT</t>
  </si>
  <si>
    <t>TRIPPLEG</t>
  </si>
  <si>
    <t>ENAMELWA</t>
  </si>
  <si>
    <t>MORISON</t>
  </si>
  <si>
    <t>ARADEL</t>
  </si>
  <si>
    <t>SKYAVN</t>
  </si>
  <si>
    <t>The All-Share Index Gained .33%</t>
  </si>
  <si>
    <t>Total Market Cap. Increased by .33%</t>
  </si>
  <si>
    <t>Total Volume Traded Declined by 6.21%</t>
  </si>
  <si>
    <t>Total Value Traded Increased by 36.07%</t>
  </si>
  <si>
    <t>Total Number of Deals Increased by 19.39%</t>
  </si>
  <si>
    <t>GOLDBREW</t>
  </si>
  <si>
    <t>SCOA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</si>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</sst>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8" sqref="E78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45580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245</v>
      </c>
      <c r="F10" s="216"/>
      <c r="G10" s="189" t="s">
        <v>6</v>
      </c>
      <c r="H10" s="197">
        <v>98540.93</v>
      </c>
      <c r="I10" s="197">
        <v>98215.13</v>
      </c>
      <c r="J10" s="206">
        <v>3.3172078477112787E-3</v>
      </c>
      <c r="K10" s="67"/>
      <c r="L10" s="98"/>
    </row>
    <row r="11" spans="1:200" x14ac:dyDescent="0.35">
      <c r="E11" s="189" t="s">
        <v>246</v>
      </c>
      <c r="F11" s="216"/>
      <c r="G11" s="189" t="s">
        <v>7</v>
      </c>
      <c r="H11" s="197">
        <v>59.707337110716296</v>
      </c>
      <c r="I11" s="197">
        <v>59.509926752472104</v>
      </c>
      <c r="J11" s="206">
        <v>3.3172677067021539E-3</v>
      </c>
      <c r="K11" s="77"/>
      <c r="L11" s="98"/>
    </row>
    <row r="12" spans="1:200" x14ac:dyDescent="0.35">
      <c r="E12" s="189" t="s">
        <v>247</v>
      </c>
      <c r="F12" s="216"/>
      <c r="G12" s="189" t="s">
        <v>8</v>
      </c>
      <c r="H12" s="197">
        <v>286.04452300000003</v>
      </c>
      <c r="I12" s="197">
        <v>304.970417</v>
      </c>
      <c r="J12" s="206">
        <v>-6.2058130707149828E-2</v>
      </c>
    </row>
    <row r="13" spans="1:200" x14ac:dyDescent="0.35">
      <c r="E13" s="189" t="s">
        <v>248</v>
      </c>
      <c r="F13" s="216"/>
      <c r="G13" s="189" t="s">
        <v>9</v>
      </c>
      <c r="H13" s="197">
        <v>26817.02578127</v>
      </c>
      <c r="I13" s="197">
        <v>19707.798821970002</v>
      </c>
      <c r="J13" s="206">
        <v>0.36073165874692825</v>
      </c>
      <c r="K13" s="89"/>
    </row>
    <row r="14" spans="1:200" x14ac:dyDescent="0.35">
      <c r="E14" s="189" t="s">
        <v>249</v>
      </c>
      <c r="F14" s="216"/>
      <c r="G14" s="189" t="s">
        <v>10</v>
      </c>
      <c r="H14" s="205">
        <v>9650</v>
      </c>
      <c r="I14" s="205">
        <v>8083</v>
      </c>
      <c r="J14" s="206">
        <v>0.19386366448100945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228</v>
      </c>
      <c r="J18" s="200" t="s">
        <v>229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45</v>
      </c>
      <c r="F20" s="192"/>
      <c r="G20" s="198">
        <v>9.9678456591639986E-2</v>
      </c>
      <c r="H20" s="208"/>
      <c r="I20" s="197">
        <v>3.42</v>
      </c>
      <c r="J20" s="199">
        <v>9.9678456591639986E-2</v>
      </c>
    </row>
    <row r="21" spans="1:200" x14ac:dyDescent="0.35">
      <c r="E21" s="189" t="s">
        <v>12</v>
      </c>
      <c r="F21" s="192"/>
      <c r="G21" s="198">
        <v>9.0909090909090828E-2</v>
      </c>
      <c r="H21" s="208"/>
      <c r="I21" s="197">
        <v>0.6</v>
      </c>
      <c r="J21" s="199">
        <v>9.0909090909090828E-2</v>
      </c>
    </row>
    <row r="22" spans="1:200" x14ac:dyDescent="0.35">
      <c r="E22" s="189" t="s">
        <v>80</v>
      </c>
      <c r="F22" s="192"/>
      <c r="G22" s="198">
        <v>7.9276773296244718E-2</v>
      </c>
      <c r="H22" s="208"/>
      <c r="I22" s="197">
        <v>77.599999999999994</v>
      </c>
      <c r="J22" s="199">
        <v>7.9276773296244718E-2</v>
      </c>
    </row>
    <row r="23" spans="1:200" x14ac:dyDescent="0.35">
      <c r="E23" s="189" t="s">
        <v>243</v>
      </c>
      <c r="F23" s="192"/>
      <c r="G23" s="198">
        <v>6.0939319446241536E-2</v>
      </c>
      <c r="H23" s="208"/>
      <c r="I23" s="197">
        <v>820</v>
      </c>
      <c r="J23" s="199">
        <v>6.0939319446241536E-2</v>
      </c>
    </row>
    <row r="24" spans="1:200" x14ac:dyDescent="0.35">
      <c r="E24" s="189" t="s">
        <v>18</v>
      </c>
      <c r="F24" s="192"/>
      <c r="G24" s="198">
        <v>4.8582995951417018E-2</v>
      </c>
      <c r="H24" s="208"/>
      <c r="I24" s="197">
        <v>25.9</v>
      </c>
      <c r="J24" s="199">
        <v>4.8582995951417018E-2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228</v>
      </c>
      <c r="J28" s="200" t="s">
        <v>230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213</v>
      </c>
      <c r="F30" s="192"/>
      <c r="G30" s="207">
        <v>0.10000000000000009</v>
      </c>
      <c r="H30" s="207"/>
      <c r="I30" s="197">
        <v>2.34</v>
      </c>
      <c r="J30" s="206">
        <v>-0.10000000000000009</v>
      </c>
    </row>
    <row r="31" spans="1:200" x14ac:dyDescent="0.35">
      <c r="E31" s="189" t="s">
        <v>240</v>
      </c>
      <c r="F31" s="192"/>
      <c r="G31" s="207">
        <v>9.9502487562188935E-2</v>
      </c>
      <c r="H31" s="207"/>
      <c r="I31" s="197">
        <v>1.81</v>
      </c>
      <c r="J31" s="206">
        <v>-9.9502487562188935E-2</v>
      </c>
    </row>
    <row r="32" spans="1:200" x14ac:dyDescent="0.35">
      <c r="E32" s="189" t="s">
        <v>47</v>
      </c>
      <c r="F32" s="192"/>
      <c r="G32" s="207">
        <v>9.7989949748743754E-2</v>
      </c>
      <c r="H32" s="207"/>
      <c r="I32" s="197">
        <v>3.59</v>
      </c>
      <c r="J32" s="206">
        <v>-9.7989949748743754E-2</v>
      </c>
    </row>
    <row r="33" spans="1:200" x14ac:dyDescent="0.35">
      <c r="E33" s="189" t="s">
        <v>63</v>
      </c>
      <c r="F33" s="192"/>
      <c r="G33" s="207">
        <v>9.205020920502105E-2</v>
      </c>
      <c r="H33" s="207"/>
      <c r="I33" s="197">
        <v>2.17</v>
      </c>
      <c r="J33" s="206">
        <v>-9.205020920502105E-2</v>
      </c>
    </row>
    <row r="34" spans="1:200" x14ac:dyDescent="0.35">
      <c r="E34" s="189" t="s">
        <v>210</v>
      </c>
      <c r="F34" s="192"/>
      <c r="G34" s="207">
        <v>9.0909090909090939E-2</v>
      </c>
      <c r="H34" s="207"/>
      <c r="I34" s="197">
        <v>1.2</v>
      </c>
      <c r="J34" s="206">
        <v>-9.0909090909090939E-2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231</v>
      </c>
      <c r="J38" s="200" t="s">
        <v>232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211</v>
      </c>
      <c r="F40" s="192"/>
      <c r="G40" s="196">
        <v>0.16062236577066011</v>
      </c>
      <c r="H40" s="196"/>
      <c r="I40" s="205">
        <v>45945148</v>
      </c>
      <c r="J40" s="204">
        <v>0.16062236577066011</v>
      </c>
    </row>
    <row r="41" spans="1:200" x14ac:dyDescent="0.35">
      <c r="E41" s="189" t="s">
        <v>22</v>
      </c>
      <c r="F41" s="192"/>
      <c r="G41" s="196">
        <v>0.10620380590192247</v>
      </c>
      <c r="H41" s="196"/>
      <c r="I41" s="205">
        <v>30379017</v>
      </c>
      <c r="J41" s="204">
        <v>0.10620380590192247</v>
      </c>
    </row>
    <row r="42" spans="1:200" x14ac:dyDescent="0.35">
      <c r="E42" s="189" t="s">
        <v>243</v>
      </c>
      <c r="F42" s="192"/>
      <c r="G42" s="196">
        <v>8.7469481105918595E-2</v>
      </c>
      <c r="H42" s="196"/>
      <c r="I42" s="205">
        <v>25020166</v>
      </c>
      <c r="J42" s="204">
        <v>8.7469481105918595E-2</v>
      </c>
    </row>
    <row r="43" spans="1:200" x14ac:dyDescent="0.35">
      <c r="E43" s="189" t="s">
        <v>23</v>
      </c>
      <c r="F43" s="192"/>
      <c r="G43" s="196">
        <v>5.8950225031926234E-2</v>
      </c>
      <c r="H43" s="196"/>
      <c r="I43" s="205">
        <v>16862389</v>
      </c>
      <c r="J43" s="204">
        <v>5.8950225031926234E-2</v>
      </c>
    </row>
    <row r="44" spans="1:200" x14ac:dyDescent="0.35">
      <c r="E44" s="189" t="s">
        <v>97</v>
      </c>
      <c r="F44" s="192"/>
      <c r="G44" s="196">
        <v>5.2905847807475759E-2</v>
      </c>
      <c r="H44" s="196"/>
      <c r="I44" s="205">
        <v>15133428</v>
      </c>
      <c r="J44" s="204">
        <v>5.2905847807475759E-2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233</v>
      </c>
      <c r="J48" s="200" t="s">
        <v>234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243</v>
      </c>
      <c r="F50" s="192"/>
      <c r="G50" s="196">
        <v>0.77397929165570001</v>
      </c>
      <c r="H50" s="196"/>
      <c r="I50" s="197">
        <v>20755822618.5</v>
      </c>
      <c r="J50" s="204">
        <v>0.77397929165570001</v>
      </c>
    </row>
    <row r="51" spans="1:200" x14ac:dyDescent="0.35">
      <c r="E51" s="189" t="s">
        <v>88</v>
      </c>
      <c r="F51" s="192"/>
      <c r="G51" s="196">
        <v>4.3842643646976424E-2</v>
      </c>
      <c r="H51" s="196"/>
      <c r="I51" s="197">
        <v>1175729305</v>
      </c>
      <c r="J51" s="204">
        <v>4.3842643646976424E-2</v>
      </c>
    </row>
    <row r="52" spans="1:200" x14ac:dyDescent="0.35">
      <c r="E52" s="189" t="s">
        <v>22</v>
      </c>
      <c r="F52" s="192"/>
      <c r="G52" s="196">
        <v>4.2487105941322684E-2</v>
      </c>
      <c r="H52" s="196"/>
      <c r="I52" s="197">
        <v>1139377815.4000001</v>
      </c>
      <c r="J52" s="204">
        <v>4.2487105941322684E-2</v>
      </c>
    </row>
    <row r="53" spans="1:200" x14ac:dyDescent="0.35">
      <c r="E53" s="189" t="s">
        <v>211</v>
      </c>
      <c r="F53" s="192"/>
      <c r="G53" s="196">
        <v>3.4623897723531506E-2</v>
      </c>
      <c r="H53" s="196"/>
      <c r="I53" s="197">
        <v>928509957.89999998</v>
      </c>
      <c r="J53" s="204">
        <v>3.4623897723531506E-2</v>
      </c>
    </row>
    <row r="54" spans="1:200" x14ac:dyDescent="0.35">
      <c r="E54" s="189" t="s">
        <v>80</v>
      </c>
      <c r="F54" s="192"/>
      <c r="G54" s="196">
        <v>2.8844133729037564E-2</v>
      </c>
      <c r="H54" s="196"/>
      <c r="I54" s="197">
        <v>773513877.85000002</v>
      </c>
      <c r="J54" s="204">
        <v>2.8844133729037564E-2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6"/>
  <sheetViews>
    <sheetView zoomScaleNormal="100" workbookViewId="0">
      <selection activeCell="E172" sqref="E172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209</v>
      </c>
      <c r="F9" s="183">
        <v>2.78</v>
      </c>
      <c r="G9" s="183">
        <v>2.78</v>
      </c>
      <c r="H9" s="183">
        <v>2.78</v>
      </c>
      <c r="I9" s="183">
        <v>2.78</v>
      </c>
      <c r="J9" s="183">
        <v>2.78</v>
      </c>
      <c r="K9" s="184">
        <v>0</v>
      </c>
      <c r="L9" s="184">
        <v>0</v>
      </c>
      <c r="M9" s="184">
        <v>11982</v>
      </c>
      <c r="N9" s="185">
        <v>35278.400000000001</v>
      </c>
    </row>
    <row r="10" spans="5:14" x14ac:dyDescent="0.35">
      <c r="E10" s="182" t="s">
        <v>210</v>
      </c>
      <c r="F10" s="183">
        <v>1.32</v>
      </c>
      <c r="G10" s="183">
        <v>1.32</v>
      </c>
      <c r="H10" s="183">
        <v>1.2</v>
      </c>
      <c r="I10" s="183">
        <v>1.2</v>
      </c>
      <c r="J10" s="183">
        <v>1.2</v>
      </c>
      <c r="K10" s="184">
        <v>-9.0909090909090939E-2</v>
      </c>
      <c r="L10" s="184">
        <v>0</v>
      </c>
      <c r="M10" s="184">
        <v>554875</v>
      </c>
      <c r="N10" s="185">
        <v>679547.02</v>
      </c>
    </row>
    <row r="11" spans="5:14" x14ac:dyDescent="0.35">
      <c r="E11" s="182" t="s">
        <v>203</v>
      </c>
      <c r="F11" s="183">
        <v>2.86</v>
      </c>
      <c r="G11" s="183">
        <v>2.86</v>
      </c>
      <c r="H11" s="183">
        <v>2.86</v>
      </c>
      <c r="I11" s="183">
        <v>2.86</v>
      </c>
      <c r="J11" s="183">
        <v>2.86</v>
      </c>
      <c r="K11" s="184">
        <v>0</v>
      </c>
      <c r="L11" s="184">
        <v>0</v>
      </c>
      <c r="M11" s="184">
        <v>5400</v>
      </c>
      <c r="N11" s="185">
        <v>16067</v>
      </c>
    </row>
    <row r="12" spans="5:14" x14ac:dyDescent="0.35">
      <c r="E12" s="182" t="s">
        <v>211</v>
      </c>
      <c r="F12" s="183">
        <v>19.600000000000001</v>
      </c>
      <c r="G12" s="183">
        <v>19.600000000000001</v>
      </c>
      <c r="H12" s="183">
        <v>20.7</v>
      </c>
      <c r="I12" s="183">
        <v>19.600000000000001</v>
      </c>
      <c r="J12" s="183">
        <v>19.850000000000001</v>
      </c>
      <c r="K12" s="184">
        <v>1.2755102040816313E-2</v>
      </c>
      <c r="L12" s="184">
        <v>0</v>
      </c>
      <c r="M12" s="184">
        <v>45945148</v>
      </c>
      <c r="N12" s="185">
        <v>928509957.89999998</v>
      </c>
    </row>
    <row r="13" spans="5:14" x14ac:dyDescent="0.35">
      <c r="E13" s="182" t="s">
        <v>37</v>
      </c>
      <c r="F13" s="183">
        <v>9.15</v>
      </c>
      <c r="G13" s="183">
        <v>9.15</v>
      </c>
      <c r="H13" s="183">
        <v>9.15</v>
      </c>
      <c r="I13" s="183">
        <v>9.15</v>
      </c>
      <c r="J13" s="183">
        <v>9.15</v>
      </c>
      <c r="K13" s="184">
        <v>0</v>
      </c>
      <c r="L13" s="184">
        <v>0</v>
      </c>
      <c r="M13" s="184">
        <v>698484</v>
      </c>
      <c r="N13" s="185">
        <v>6405477.75</v>
      </c>
    </row>
    <row r="14" spans="5:14" x14ac:dyDescent="0.35">
      <c r="E14" s="182" t="s">
        <v>38</v>
      </c>
      <c r="F14" s="183">
        <v>1.22</v>
      </c>
      <c r="G14" s="183">
        <v>1.22</v>
      </c>
      <c r="H14" s="183">
        <v>1.2</v>
      </c>
      <c r="I14" s="183">
        <v>1.17</v>
      </c>
      <c r="J14" s="183">
        <v>1.17</v>
      </c>
      <c r="K14" s="184">
        <v>-4.0983606557377095E-2</v>
      </c>
      <c r="L14" s="184">
        <v>0</v>
      </c>
      <c r="M14" s="184">
        <v>2591585</v>
      </c>
      <c r="N14" s="185">
        <v>3060339.17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162</v>
      </c>
      <c r="N15" s="185">
        <v>353107.9</v>
      </c>
    </row>
    <row r="16" spans="5:14" x14ac:dyDescent="0.35">
      <c r="E16" s="182" t="s">
        <v>243</v>
      </c>
      <c r="F16" s="183">
        <v>772.9</v>
      </c>
      <c r="G16" s="183">
        <v>850.1</v>
      </c>
      <c r="H16" s="183">
        <v>850.1</v>
      </c>
      <c r="I16" s="183">
        <v>800</v>
      </c>
      <c r="J16" s="183">
        <v>820</v>
      </c>
      <c r="K16" s="184">
        <v>6.0939319446241536E-2</v>
      </c>
      <c r="L16" s="184">
        <v>0</v>
      </c>
      <c r="M16" s="184">
        <v>25020166</v>
      </c>
      <c r="N16" s="185">
        <v>20755822618.5</v>
      </c>
    </row>
    <row r="17" spans="5:14" x14ac:dyDescent="0.35">
      <c r="E17" s="182" t="s">
        <v>40</v>
      </c>
      <c r="F17" s="183">
        <v>19</v>
      </c>
      <c r="G17" s="183">
        <v>19</v>
      </c>
      <c r="H17" s="183">
        <v>19</v>
      </c>
      <c r="I17" s="183">
        <v>19</v>
      </c>
      <c r="J17" s="183">
        <v>19</v>
      </c>
      <c r="K17" s="184">
        <v>0</v>
      </c>
      <c r="L17" s="184">
        <v>0</v>
      </c>
      <c r="M17" s="184">
        <v>24897</v>
      </c>
      <c r="N17" s="185">
        <v>465911.2</v>
      </c>
    </row>
    <row r="18" spans="5:14" x14ac:dyDescent="0.35">
      <c r="E18" s="182" t="s">
        <v>41</v>
      </c>
      <c r="F18" s="183">
        <v>48.95</v>
      </c>
      <c r="G18" s="183">
        <v>48.95</v>
      </c>
      <c r="H18" s="183">
        <v>48.95</v>
      </c>
      <c r="I18" s="183">
        <v>48.95</v>
      </c>
      <c r="J18" s="183">
        <v>48.95</v>
      </c>
      <c r="K18" s="184">
        <v>0</v>
      </c>
      <c r="L18" s="184">
        <v>0</v>
      </c>
      <c r="M18" s="184">
        <v>25355</v>
      </c>
      <c r="N18" s="185">
        <v>1122785.2</v>
      </c>
    </row>
    <row r="19" spans="5:14" x14ac:dyDescent="0.35">
      <c r="E19" s="182" t="s">
        <v>42</v>
      </c>
      <c r="F19" s="183">
        <v>110</v>
      </c>
      <c r="G19" s="183">
        <v>110</v>
      </c>
      <c r="H19" s="183">
        <v>110</v>
      </c>
      <c r="I19" s="183">
        <v>110</v>
      </c>
      <c r="J19" s="183">
        <v>110</v>
      </c>
      <c r="K19" s="184">
        <v>0</v>
      </c>
      <c r="L19" s="184">
        <v>0</v>
      </c>
      <c r="M19" s="184">
        <v>69965</v>
      </c>
      <c r="N19" s="185">
        <v>6977344.9000000004</v>
      </c>
    </row>
    <row r="20" spans="5:14" x14ac:dyDescent="0.35">
      <c r="E20" s="182" t="s">
        <v>212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5966</v>
      </c>
      <c r="N20" s="185">
        <v>2120913</v>
      </c>
    </row>
    <row r="21" spans="5:14" x14ac:dyDescent="0.35">
      <c r="E21" s="182" t="s">
        <v>43</v>
      </c>
      <c r="F21" s="183">
        <v>18.2</v>
      </c>
      <c r="G21" s="183">
        <v>18.2</v>
      </c>
      <c r="H21" s="183">
        <v>18.2</v>
      </c>
      <c r="I21" s="183">
        <v>18.2</v>
      </c>
      <c r="J21" s="183">
        <v>18.2</v>
      </c>
      <c r="K21" s="184">
        <v>0</v>
      </c>
      <c r="L21" s="184">
        <v>0</v>
      </c>
      <c r="M21" s="184">
        <v>132332</v>
      </c>
      <c r="N21" s="185">
        <v>2351253.15</v>
      </c>
    </row>
    <row r="22" spans="5:14" x14ac:dyDescent="0.35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81257</v>
      </c>
      <c r="N22" s="185">
        <v>2589283.75</v>
      </c>
    </row>
    <row r="23" spans="5:14" x14ac:dyDescent="0.35">
      <c r="E23" s="182" t="s">
        <v>213</v>
      </c>
      <c r="F23" s="183">
        <v>2.6</v>
      </c>
      <c r="G23" s="183">
        <v>2.6</v>
      </c>
      <c r="H23" s="183">
        <v>2.4</v>
      </c>
      <c r="I23" s="183">
        <v>2.34</v>
      </c>
      <c r="J23" s="183">
        <v>2.34</v>
      </c>
      <c r="K23" s="184">
        <v>-0.10000000000000009</v>
      </c>
      <c r="L23" s="184">
        <v>0</v>
      </c>
      <c r="M23" s="184">
        <v>1719225</v>
      </c>
      <c r="N23" s="185">
        <v>4080107.82</v>
      </c>
    </row>
    <row r="24" spans="5:14" x14ac:dyDescent="0.35">
      <c r="E24" s="182" t="s">
        <v>45</v>
      </c>
      <c r="F24" s="183">
        <v>3.11</v>
      </c>
      <c r="G24" s="183">
        <v>3.11</v>
      </c>
      <c r="H24" s="183">
        <v>3.42</v>
      </c>
      <c r="I24" s="183">
        <v>3.23</v>
      </c>
      <c r="J24" s="183">
        <v>3.42</v>
      </c>
      <c r="K24" s="184">
        <v>9.9678456591639986E-2</v>
      </c>
      <c r="L24" s="184">
        <v>0</v>
      </c>
      <c r="M24" s="184">
        <v>1095526</v>
      </c>
      <c r="N24" s="185">
        <v>3695534.8</v>
      </c>
    </row>
    <row r="25" spans="5:14" x14ac:dyDescent="0.35">
      <c r="E25" s="182" t="s">
        <v>46</v>
      </c>
      <c r="F25" s="183">
        <v>2</v>
      </c>
      <c r="G25" s="183">
        <v>2</v>
      </c>
      <c r="H25" s="183">
        <v>2.0499999999999998</v>
      </c>
      <c r="I25" s="183">
        <v>2</v>
      </c>
      <c r="J25" s="183">
        <v>2.0499999999999998</v>
      </c>
      <c r="K25" s="184">
        <v>2.4999999999999911E-2</v>
      </c>
      <c r="L25" s="184">
        <v>0</v>
      </c>
      <c r="M25" s="184">
        <v>7075485</v>
      </c>
      <c r="N25" s="185">
        <v>14326848.67</v>
      </c>
    </row>
    <row r="26" spans="5:14" x14ac:dyDescent="0.35">
      <c r="E26" s="182" t="s">
        <v>47</v>
      </c>
      <c r="F26" s="183">
        <v>3.98</v>
      </c>
      <c r="G26" s="183">
        <v>3.98</v>
      </c>
      <c r="H26" s="183">
        <v>3.64</v>
      </c>
      <c r="I26" s="183">
        <v>3.59</v>
      </c>
      <c r="J26" s="183">
        <v>3.59</v>
      </c>
      <c r="K26" s="184">
        <v>-9.7989949748743754E-2</v>
      </c>
      <c r="L26" s="184">
        <v>0</v>
      </c>
      <c r="M26" s="184">
        <v>5075738</v>
      </c>
      <c r="N26" s="185">
        <v>18292314.289999999</v>
      </c>
    </row>
    <row r="27" spans="5:14" x14ac:dyDescent="0.35">
      <c r="E27" s="182" t="s">
        <v>214</v>
      </c>
      <c r="F27" s="183">
        <v>1.52</v>
      </c>
      <c r="G27" s="183">
        <v>1.5</v>
      </c>
      <c r="H27" s="183">
        <v>1.51</v>
      </c>
      <c r="I27" s="183">
        <v>1.5</v>
      </c>
      <c r="J27" s="183">
        <v>1.51</v>
      </c>
      <c r="K27" s="184">
        <v>-6.5789473684210176E-3</v>
      </c>
      <c r="L27" s="184">
        <v>0</v>
      </c>
      <c r="M27" s="184">
        <v>1155979</v>
      </c>
      <c r="N27" s="185">
        <v>1735452.33</v>
      </c>
    </row>
    <row r="28" spans="5:14" x14ac:dyDescent="0.35">
      <c r="E28" s="182" t="s">
        <v>48</v>
      </c>
      <c r="F28" s="183">
        <v>168</v>
      </c>
      <c r="G28" s="183">
        <v>168</v>
      </c>
      <c r="H28" s="183">
        <v>168</v>
      </c>
      <c r="I28" s="183">
        <v>168</v>
      </c>
      <c r="J28" s="183">
        <v>168</v>
      </c>
      <c r="K28" s="184">
        <v>0</v>
      </c>
      <c r="L28" s="184">
        <v>0</v>
      </c>
      <c r="M28" s="184">
        <v>275422</v>
      </c>
      <c r="N28" s="185">
        <v>44324996.799999997</v>
      </c>
    </row>
    <row r="29" spans="5:14" x14ac:dyDescent="0.35">
      <c r="E29" s="182" t="s">
        <v>49</v>
      </c>
      <c r="F29" s="183">
        <v>2.5</v>
      </c>
      <c r="G29" s="183">
        <v>2.5</v>
      </c>
      <c r="H29" s="183">
        <v>2.5499999999999998</v>
      </c>
      <c r="I29" s="183">
        <v>2.4300000000000002</v>
      </c>
      <c r="J29" s="183">
        <v>2.4500000000000002</v>
      </c>
      <c r="K29" s="184">
        <v>-1.9999999999999907E-2</v>
      </c>
      <c r="L29" s="184">
        <v>0</v>
      </c>
      <c r="M29" s="184">
        <v>735363</v>
      </c>
      <c r="N29" s="185">
        <v>1810286.45</v>
      </c>
    </row>
    <row r="30" spans="5:14" x14ac:dyDescent="0.35">
      <c r="E30" s="182" t="s">
        <v>50</v>
      </c>
      <c r="F30" s="183">
        <v>12.8</v>
      </c>
      <c r="G30" s="183">
        <v>12.8</v>
      </c>
      <c r="H30" s="183">
        <v>12.8</v>
      </c>
      <c r="I30" s="183">
        <v>12.8</v>
      </c>
      <c r="J30" s="183">
        <v>12.8</v>
      </c>
      <c r="K30" s="184">
        <v>0</v>
      </c>
      <c r="L30" s="184">
        <v>0</v>
      </c>
      <c r="M30" s="184">
        <v>62050</v>
      </c>
      <c r="N30" s="185">
        <v>740204.6</v>
      </c>
    </row>
    <row r="31" spans="5:14" x14ac:dyDescent="0.35">
      <c r="E31" s="182" t="s">
        <v>215</v>
      </c>
      <c r="F31" s="183">
        <v>2.5099999999999998</v>
      </c>
      <c r="G31" s="183">
        <v>2.5099999999999998</v>
      </c>
      <c r="H31" s="183">
        <v>2.6</v>
      </c>
      <c r="I31" s="183">
        <v>2.5099999999999998</v>
      </c>
      <c r="J31" s="183">
        <v>2.5099999999999998</v>
      </c>
      <c r="K31" s="184">
        <v>0</v>
      </c>
      <c r="L31" s="184">
        <v>0</v>
      </c>
      <c r="M31" s="184">
        <v>816320</v>
      </c>
      <c r="N31" s="185">
        <v>2078565.5</v>
      </c>
    </row>
    <row r="32" spans="5:14" x14ac:dyDescent="0.35">
      <c r="E32" s="182" t="s">
        <v>51</v>
      </c>
      <c r="F32" s="183">
        <v>6</v>
      </c>
      <c r="G32" s="183">
        <v>6</v>
      </c>
      <c r="H32" s="183">
        <v>5.95</v>
      </c>
      <c r="I32" s="183">
        <v>5.9</v>
      </c>
      <c r="J32" s="183">
        <v>5.9</v>
      </c>
      <c r="K32" s="184">
        <v>-1.6666666666666607E-2</v>
      </c>
      <c r="L32" s="184">
        <v>0</v>
      </c>
      <c r="M32" s="184">
        <v>716801</v>
      </c>
      <c r="N32" s="185">
        <v>4252443.8</v>
      </c>
    </row>
    <row r="33" spans="5:14" x14ac:dyDescent="0.35">
      <c r="E33" s="182" t="s">
        <v>208</v>
      </c>
      <c r="F33" s="183">
        <v>0.57999999999999996</v>
      </c>
      <c r="G33" s="183">
        <v>0.57999999999999996</v>
      </c>
      <c r="H33" s="183">
        <v>0.62</v>
      </c>
      <c r="I33" s="183">
        <v>0.54</v>
      </c>
      <c r="J33" s="183">
        <v>0.54</v>
      </c>
      <c r="K33" s="184">
        <v>-6.8965517241379226E-2</v>
      </c>
      <c r="L33" s="184">
        <v>0</v>
      </c>
      <c r="M33" s="184">
        <v>819626</v>
      </c>
      <c r="N33" s="185">
        <v>475715.28</v>
      </c>
    </row>
    <row r="34" spans="5:14" x14ac:dyDescent="0.35">
      <c r="E34" s="182" t="s">
        <v>52</v>
      </c>
      <c r="F34" s="183">
        <v>478.8</v>
      </c>
      <c r="G34" s="183">
        <v>478.8</v>
      </c>
      <c r="H34" s="183">
        <v>478.8</v>
      </c>
      <c r="I34" s="183">
        <v>478.8</v>
      </c>
      <c r="J34" s="183">
        <v>478.8</v>
      </c>
      <c r="K34" s="184">
        <v>0</v>
      </c>
      <c r="L34" s="184">
        <v>0</v>
      </c>
      <c r="M34" s="184">
        <v>9785</v>
      </c>
      <c r="N34" s="185">
        <v>4217335</v>
      </c>
    </row>
    <row r="35" spans="5:14" x14ac:dyDescent="0.35">
      <c r="E35" s="182" t="s">
        <v>26</v>
      </c>
      <c r="F35" s="183">
        <v>31.95</v>
      </c>
      <c r="G35" s="183">
        <v>31.95</v>
      </c>
      <c r="H35" s="183">
        <v>32</v>
      </c>
      <c r="I35" s="183">
        <v>32</v>
      </c>
      <c r="J35" s="183">
        <v>32</v>
      </c>
      <c r="K35" s="184">
        <v>1.5649452269170805E-3</v>
      </c>
      <c r="L35" s="184">
        <v>0</v>
      </c>
      <c r="M35" s="184">
        <v>709029</v>
      </c>
      <c r="N35" s="185">
        <v>22824535.75</v>
      </c>
    </row>
    <row r="36" spans="5:14" x14ac:dyDescent="0.35">
      <c r="E36" s="182" t="s">
        <v>207</v>
      </c>
      <c r="F36" s="183">
        <v>1.32</v>
      </c>
      <c r="G36" s="183">
        <v>1.32</v>
      </c>
      <c r="H36" s="183">
        <v>1.2</v>
      </c>
      <c r="I36" s="183">
        <v>1.2</v>
      </c>
      <c r="J36" s="183">
        <v>1.2</v>
      </c>
      <c r="K36" s="184">
        <v>-9.0909090909090939E-2</v>
      </c>
      <c r="L36" s="184">
        <v>0</v>
      </c>
      <c r="M36" s="184">
        <v>4848322</v>
      </c>
      <c r="N36" s="185">
        <v>5867946.9400000004</v>
      </c>
    </row>
    <row r="37" spans="5:14" x14ac:dyDescent="0.35">
      <c r="E37" s="182" t="s">
        <v>216</v>
      </c>
      <c r="F37" s="183">
        <v>4</v>
      </c>
      <c r="G37" s="183">
        <v>4</v>
      </c>
      <c r="H37" s="183">
        <v>4.3</v>
      </c>
      <c r="I37" s="183">
        <v>4</v>
      </c>
      <c r="J37" s="183">
        <v>4</v>
      </c>
      <c r="K37" s="184">
        <v>0</v>
      </c>
      <c r="L37" s="184">
        <v>0</v>
      </c>
      <c r="M37" s="184">
        <v>7511923</v>
      </c>
      <c r="N37" s="185">
        <v>30352302.73</v>
      </c>
    </row>
    <row r="38" spans="5:14" x14ac:dyDescent="0.35">
      <c r="E38" s="182" t="s">
        <v>241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20</v>
      </c>
      <c r="N38" s="185">
        <v>424</v>
      </c>
    </row>
    <row r="39" spans="5:14" x14ac:dyDescent="0.35">
      <c r="E39" s="182" t="s">
        <v>18</v>
      </c>
      <c r="F39" s="183">
        <v>24.7</v>
      </c>
      <c r="G39" s="183">
        <v>24.7</v>
      </c>
      <c r="H39" s="183">
        <v>25.9</v>
      </c>
      <c r="I39" s="183">
        <v>25.9</v>
      </c>
      <c r="J39" s="183">
        <v>25.9</v>
      </c>
      <c r="K39" s="184">
        <v>4.8582995951417018E-2</v>
      </c>
      <c r="L39" s="184">
        <v>0</v>
      </c>
      <c r="M39" s="184">
        <v>633770</v>
      </c>
      <c r="N39" s="185">
        <v>15711707.800000001</v>
      </c>
    </row>
    <row r="40" spans="5:14" x14ac:dyDescent="0.35">
      <c r="E40" s="182" t="s">
        <v>53</v>
      </c>
      <c r="F40" s="183">
        <v>24.2</v>
      </c>
      <c r="G40" s="183">
        <v>24.2</v>
      </c>
      <c r="H40" s="183">
        <v>24.2</v>
      </c>
      <c r="I40" s="183">
        <v>24.2</v>
      </c>
      <c r="J40" s="183">
        <v>24.2</v>
      </c>
      <c r="K40" s="184">
        <v>0</v>
      </c>
      <c r="L40" s="184">
        <v>0</v>
      </c>
      <c r="M40" s="184">
        <v>390759</v>
      </c>
      <c r="N40" s="185">
        <v>9450405.0500000007</v>
      </c>
    </row>
    <row r="41" spans="5:14" x14ac:dyDescent="0.35">
      <c r="E41" s="182" t="s">
        <v>217</v>
      </c>
      <c r="F41" s="183">
        <v>7.5</v>
      </c>
      <c r="G41" s="183">
        <v>7.5</v>
      </c>
      <c r="H41" s="183">
        <v>7.5</v>
      </c>
      <c r="I41" s="183">
        <v>7.5</v>
      </c>
      <c r="J41" s="183">
        <v>7.5</v>
      </c>
      <c r="K41" s="184">
        <v>0</v>
      </c>
      <c r="L41" s="184">
        <v>0</v>
      </c>
      <c r="M41" s="184">
        <v>87260</v>
      </c>
      <c r="N41" s="185">
        <v>590062.5</v>
      </c>
    </row>
    <row r="42" spans="5:14" x14ac:dyDescent="0.35">
      <c r="E42" s="182" t="s">
        <v>54</v>
      </c>
      <c r="F42" s="183">
        <v>26.25</v>
      </c>
      <c r="G42" s="183">
        <v>26.25</v>
      </c>
      <c r="H42" s="183">
        <v>26.1</v>
      </c>
      <c r="I42" s="183">
        <v>26.05</v>
      </c>
      <c r="J42" s="183">
        <v>26.05</v>
      </c>
      <c r="K42" s="184">
        <v>-7.6190476190476364E-3</v>
      </c>
      <c r="L42" s="184">
        <v>0</v>
      </c>
      <c r="M42" s="184">
        <v>3649064</v>
      </c>
      <c r="N42" s="185">
        <v>95185293.75</v>
      </c>
    </row>
    <row r="43" spans="5:14" x14ac:dyDescent="0.35">
      <c r="E43" s="182" t="s">
        <v>55</v>
      </c>
      <c r="F43" s="183">
        <v>8.35</v>
      </c>
      <c r="G43" s="183">
        <v>8.35</v>
      </c>
      <c r="H43" s="183">
        <v>8.4499999999999993</v>
      </c>
      <c r="I43" s="183">
        <v>8.35</v>
      </c>
      <c r="J43" s="183">
        <v>8.4</v>
      </c>
      <c r="K43" s="184">
        <v>5.9880239520959666E-3</v>
      </c>
      <c r="L43" s="184">
        <v>0</v>
      </c>
      <c r="M43" s="184">
        <v>2642024</v>
      </c>
      <c r="N43" s="185">
        <v>22170406.199999999</v>
      </c>
    </row>
    <row r="44" spans="5:14" x14ac:dyDescent="0.35">
      <c r="E44" s="182" t="s">
        <v>56</v>
      </c>
      <c r="F44" s="183">
        <v>14.6</v>
      </c>
      <c r="G44" s="183">
        <v>14.6</v>
      </c>
      <c r="H44" s="183">
        <v>15</v>
      </c>
      <c r="I44" s="183">
        <v>14.6</v>
      </c>
      <c r="J44" s="183">
        <v>14.95</v>
      </c>
      <c r="K44" s="184">
        <v>2.3972602739726012E-2</v>
      </c>
      <c r="L44" s="184">
        <v>0</v>
      </c>
      <c r="M44" s="184">
        <v>6746806</v>
      </c>
      <c r="N44" s="185">
        <v>99947741.349999994</v>
      </c>
    </row>
    <row r="45" spans="5:14" x14ac:dyDescent="0.35">
      <c r="E45" s="182" t="s">
        <v>57</v>
      </c>
      <c r="F45" s="183">
        <v>15.75</v>
      </c>
      <c r="G45" s="183">
        <v>15.75</v>
      </c>
      <c r="H45" s="183">
        <v>15.75</v>
      </c>
      <c r="I45" s="183">
        <v>15.75</v>
      </c>
      <c r="J45" s="183">
        <v>15.75</v>
      </c>
      <c r="K45" s="184">
        <v>0</v>
      </c>
      <c r="L45" s="184">
        <v>0</v>
      </c>
      <c r="M45" s="184">
        <v>140909</v>
      </c>
      <c r="N45" s="185">
        <v>2047198.3</v>
      </c>
    </row>
    <row r="46" spans="5:14" x14ac:dyDescent="0.35">
      <c r="E46" s="182" t="s">
        <v>58</v>
      </c>
      <c r="F46" s="183">
        <v>62</v>
      </c>
      <c r="G46" s="183">
        <v>62</v>
      </c>
      <c r="H46" s="183">
        <v>62</v>
      </c>
      <c r="I46" s="183">
        <v>62</v>
      </c>
      <c r="J46" s="183">
        <v>62</v>
      </c>
      <c r="K46" s="184">
        <v>0</v>
      </c>
      <c r="L46" s="184">
        <v>0</v>
      </c>
      <c r="M46" s="184">
        <v>211134</v>
      </c>
      <c r="N46" s="185">
        <v>13134087.449999999</v>
      </c>
    </row>
    <row r="47" spans="5:14" x14ac:dyDescent="0.35">
      <c r="E47" s="182" t="s">
        <v>59</v>
      </c>
      <c r="F47" s="183">
        <v>1.9</v>
      </c>
      <c r="G47" s="183">
        <v>1.9</v>
      </c>
      <c r="H47" s="183">
        <v>1.9</v>
      </c>
      <c r="I47" s="183">
        <v>1.85</v>
      </c>
      <c r="J47" s="183">
        <v>1.9</v>
      </c>
      <c r="K47" s="184">
        <v>0</v>
      </c>
      <c r="L47" s="184">
        <v>0</v>
      </c>
      <c r="M47" s="184">
        <v>976297</v>
      </c>
      <c r="N47" s="185">
        <v>1848172.55</v>
      </c>
    </row>
    <row r="48" spans="5:14" x14ac:dyDescent="0.35">
      <c r="E48" s="182" t="s">
        <v>218</v>
      </c>
      <c r="F48" s="183">
        <v>1150</v>
      </c>
      <c r="G48" s="183">
        <v>1150</v>
      </c>
      <c r="H48" s="183">
        <v>1150</v>
      </c>
      <c r="I48" s="183">
        <v>1150</v>
      </c>
      <c r="J48" s="183">
        <v>1150</v>
      </c>
      <c r="K48" s="184">
        <v>0</v>
      </c>
      <c r="L48" s="184">
        <v>0</v>
      </c>
      <c r="M48" s="184">
        <v>1559</v>
      </c>
      <c r="N48" s="185">
        <v>1613565</v>
      </c>
    </row>
    <row r="49" spans="5:14" x14ac:dyDescent="0.35">
      <c r="E49" s="182" t="s">
        <v>250</v>
      </c>
      <c r="F49" s="183">
        <v>3.4</v>
      </c>
      <c r="G49" s="183">
        <v>3.4</v>
      </c>
      <c r="H49" s="183">
        <v>3.4</v>
      </c>
      <c r="I49" s="183">
        <v>3.4</v>
      </c>
      <c r="J49" s="183">
        <v>3.4</v>
      </c>
      <c r="K49" s="184">
        <v>0</v>
      </c>
      <c r="L49" s="184">
        <v>0</v>
      </c>
      <c r="M49" s="184">
        <v>1008</v>
      </c>
      <c r="N49" s="185">
        <v>3769.92</v>
      </c>
    </row>
    <row r="50" spans="5:14" x14ac:dyDescent="0.35">
      <c r="E50" s="182" t="s">
        <v>25</v>
      </c>
      <c r="F50" s="183">
        <v>49.9</v>
      </c>
      <c r="G50" s="183">
        <v>49.9</v>
      </c>
      <c r="H50" s="183">
        <v>51.5</v>
      </c>
      <c r="I50" s="183">
        <v>49.5</v>
      </c>
      <c r="J50" s="183">
        <v>51.5</v>
      </c>
      <c r="K50" s="184">
        <v>3.2064128256513058E-2</v>
      </c>
      <c r="L50" s="184">
        <v>0</v>
      </c>
      <c r="M50" s="184">
        <v>5733032</v>
      </c>
      <c r="N50" s="185">
        <v>288441035.69999999</v>
      </c>
    </row>
    <row r="51" spans="5:14" x14ac:dyDescent="0.35">
      <c r="E51" s="182" t="s">
        <v>223</v>
      </c>
      <c r="F51" s="183">
        <v>0.46</v>
      </c>
      <c r="G51" s="183">
        <v>0.46</v>
      </c>
      <c r="H51" s="183">
        <v>0.45</v>
      </c>
      <c r="I51" s="183">
        <v>0.45</v>
      </c>
      <c r="J51" s="183">
        <v>0.45</v>
      </c>
      <c r="K51" s="184">
        <v>-2.1739130434782594E-2</v>
      </c>
      <c r="L51" s="184">
        <v>0</v>
      </c>
      <c r="M51" s="184">
        <v>1389702</v>
      </c>
      <c r="N51" s="185">
        <v>626751.25</v>
      </c>
    </row>
    <row r="52" spans="5:14" x14ac:dyDescent="0.35">
      <c r="E52" s="182" t="s">
        <v>60</v>
      </c>
      <c r="F52" s="183">
        <v>65</v>
      </c>
      <c r="G52" s="183">
        <v>65</v>
      </c>
      <c r="H52" s="183">
        <v>65</v>
      </c>
      <c r="I52" s="183">
        <v>65</v>
      </c>
      <c r="J52" s="183">
        <v>65</v>
      </c>
      <c r="K52" s="184">
        <v>0</v>
      </c>
      <c r="L52" s="184">
        <v>0</v>
      </c>
      <c r="M52" s="184">
        <v>1498651</v>
      </c>
      <c r="N52" s="185">
        <v>95998518.049999997</v>
      </c>
    </row>
    <row r="53" spans="5:14" x14ac:dyDescent="0.35">
      <c r="E53" s="182" t="s">
        <v>61</v>
      </c>
      <c r="F53" s="183">
        <v>4.3499999999999996</v>
      </c>
      <c r="G53" s="183">
        <v>4.3499999999999996</v>
      </c>
      <c r="H53" s="183">
        <v>4.38</v>
      </c>
      <c r="I53" s="183">
        <v>4.3499999999999996</v>
      </c>
      <c r="J53" s="183">
        <v>4.38</v>
      </c>
      <c r="K53" s="184">
        <v>6.8965517241379448E-3</v>
      </c>
      <c r="L53" s="184">
        <v>0</v>
      </c>
      <c r="M53" s="184">
        <v>746233</v>
      </c>
      <c r="N53" s="185">
        <v>3253494.57</v>
      </c>
    </row>
    <row r="54" spans="5:14" x14ac:dyDescent="0.35">
      <c r="E54" s="182" t="s">
        <v>191</v>
      </c>
      <c r="F54" s="183">
        <v>7</v>
      </c>
      <c r="G54" s="183">
        <v>7</v>
      </c>
      <c r="H54" s="183">
        <v>7</v>
      </c>
      <c r="I54" s="183">
        <v>7</v>
      </c>
      <c r="J54" s="183">
        <v>7</v>
      </c>
      <c r="K54" s="184">
        <v>0</v>
      </c>
      <c r="L54" s="184">
        <v>0</v>
      </c>
      <c r="M54" s="184">
        <v>135547</v>
      </c>
      <c r="N54" s="185">
        <v>1027210.4</v>
      </c>
    </row>
    <row r="55" spans="5:14" x14ac:dyDescent="0.35">
      <c r="E55" s="182" t="s">
        <v>238</v>
      </c>
      <c r="F55" s="183">
        <v>35</v>
      </c>
      <c r="G55" s="183">
        <v>35</v>
      </c>
      <c r="H55" s="183">
        <v>35</v>
      </c>
      <c r="I55" s="183">
        <v>35</v>
      </c>
      <c r="J55" s="183">
        <v>35</v>
      </c>
      <c r="K55" s="184">
        <v>0</v>
      </c>
      <c r="L55" s="184">
        <v>0</v>
      </c>
      <c r="M55" s="184">
        <v>27</v>
      </c>
      <c r="N55" s="185">
        <v>850.5</v>
      </c>
    </row>
    <row r="56" spans="5:14" x14ac:dyDescent="0.35">
      <c r="E56" s="182" t="s">
        <v>62</v>
      </c>
      <c r="F56" s="183">
        <v>4.05</v>
      </c>
      <c r="G56" s="183">
        <v>4.05</v>
      </c>
      <c r="H56" s="183">
        <v>4.05</v>
      </c>
      <c r="I56" s="183">
        <v>4.05</v>
      </c>
      <c r="J56" s="183">
        <v>4.05</v>
      </c>
      <c r="K56" s="184">
        <v>0</v>
      </c>
      <c r="L56" s="184">
        <v>0</v>
      </c>
      <c r="M56" s="184">
        <v>291339</v>
      </c>
      <c r="N56" s="185">
        <v>1183119.33</v>
      </c>
    </row>
    <row r="57" spans="5:14" x14ac:dyDescent="0.35">
      <c r="E57" s="182" t="s">
        <v>192</v>
      </c>
      <c r="F57" s="183">
        <v>1.47</v>
      </c>
      <c r="G57" s="183">
        <v>1.47</v>
      </c>
      <c r="H57" s="183">
        <v>1.47</v>
      </c>
      <c r="I57" s="183">
        <v>1.45</v>
      </c>
      <c r="J57" s="183">
        <v>1.45</v>
      </c>
      <c r="K57" s="184">
        <v>-1.3605442176870763E-2</v>
      </c>
      <c r="L57" s="184">
        <v>0</v>
      </c>
      <c r="M57" s="184">
        <v>1615616</v>
      </c>
      <c r="N57" s="185">
        <v>2358786.5299999998</v>
      </c>
    </row>
    <row r="58" spans="5:14" x14ac:dyDescent="0.35">
      <c r="E58" s="182" t="s">
        <v>63</v>
      </c>
      <c r="F58" s="183">
        <v>2.39</v>
      </c>
      <c r="G58" s="183">
        <v>2.39</v>
      </c>
      <c r="H58" s="183">
        <v>2.41</v>
      </c>
      <c r="I58" s="183">
        <v>2.17</v>
      </c>
      <c r="J58" s="183">
        <v>2.17</v>
      </c>
      <c r="K58" s="184">
        <v>-9.205020920502105E-2</v>
      </c>
      <c r="L58" s="184">
        <v>0</v>
      </c>
      <c r="M58" s="184">
        <v>6824435</v>
      </c>
      <c r="N58" s="185">
        <v>15691152.369999999</v>
      </c>
    </row>
    <row r="59" spans="5:14" x14ac:dyDescent="0.35">
      <c r="E59" s="182" t="s">
        <v>64</v>
      </c>
      <c r="F59" s="183">
        <v>2.4</v>
      </c>
      <c r="G59" s="183">
        <v>2.4</v>
      </c>
      <c r="H59" s="183">
        <v>2.5</v>
      </c>
      <c r="I59" s="183">
        <v>2.33</v>
      </c>
      <c r="J59" s="183">
        <v>2.36</v>
      </c>
      <c r="K59" s="184">
        <v>-1.6666666666666718E-2</v>
      </c>
      <c r="L59" s="184">
        <v>0</v>
      </c>
      <c r="M59" s="184">
        <v>10353514</v>
      </c>
      <c r="N59" s="185">
        <v>24584064.43</v>
      </c>
    </row>
    <row r="60" spans="5:14" x14ac:dyDescent="0.35">
      <c r="E60" s="182" t="s">
        <v>65</v>
      </c>
      <c r="F60" s="183">
        <v>164</v>
      </c>
      <c r="G60" s="183">
        <v>164</v>
      </c>
      <c r="H60" s="183">
        <v>164</v>
      </c>
      <c r="I60" s="183">
        <v>164</v>
      </c>
      <c r="J60" s="183">
        <v>164</v>
      </c>
      <c r="K60" s="184">
        <v>0</v>
      </c>
      <c r="L60" s="184">
        <v>0</v>
      </c>
      <c r="M60" s="184">
        <v>32682</v>
      </c>
      <c r="N60" s="185">
        <v>4856980.3</v>
      </c>
    </row>
    <row r="61" spans="5:14" x14ac:dyDescent="0.35">
      <c r="E61" s="182" t="s">
        <v>239</v>
      </c>
      <c r="F61" s="183">
        <v>3.05</v>
      </c>
      <c r="G61" s="183">
        <v>3.05</v>
      </c>
      <c r="H61" s="183">
        <v>3.05</v>
      </c>
      <c r="I61" s="183">
        <v>3.05</v>
      </c>
      <c r="J61" s="183">
        <v>3.05</v>
      </c>
      <c r="K61" s="184">
        <v>0</v>
      </c>
      <c r="L61" s="184">
        <v>0</v>
      </c>
      <c r="M61" s="184">
        <v>2354</v>
      </c>
      <c r="N61" s="185">
        <v>6497.04</v>
      </c>
    </row>
    <row r="62" spans="5:14" x14ac:dyDescent="0.35">
      <c r="E62" s="182" t="s">
        <v>219</v>
      </c>
      <c r="F62" s="183">
        <v>10.3</v>
      </c>
      <c r="G62" s="183">
        <v>10.3</v>
      </c>
      <c r="H62" s="183">
        <v>10.3</v>
      </c>
      <c r="I62" s="183">
        <v>10.3</v>
      </c>
      <c r="J62" s="183">
        <v>10.3</v>
      </c>
      <c r="K62" s="184">
        <v>0</v>
      </c>
      <c r="L62" s="184">
        <v>0</v>
      </c>
      <c r="M62" s="184">
        <v>58</v>
      </c>
      <c r="N62" s="185">
        <v>537.66</v>
      </c>
    </row>
    <row r="63" spans="5:14" x14ac:dyDescent="0.35">
      <c r="E63" s="182" t="s">
        <v>14</v>
      </c>
      <c r="F63" s="183">
        <v>2.61</v>
      </c>
      <c r="G63" s="183">
        <v>2.61</v>
      </c>
      <c r="H63" s="183">
        <v>2.58</v>
      </c>
      <c r="I63" s="183">
        <v>2.58</v>
      </c>
      <c r="J63" s="183">
        <v>2.58</v>
      </c>
      <c r="K63" s="184">
        <v>-1.1494252873563093E-2</v>
      </c>
      <c r="L63" s="184">
        <v>0</v>
      </c>
      <c r="M63" s="184">
        <v>1203538</v>
      </c>
      <c r="N63" s="185">
        <v>3119884.26</v>
      </c>
    </row>
    <row r="64" spans="5:14" x14ac:dyDescent="0.35">
      <c r="E64" s="182" t="s">
        <v>66</v>
      </c>
      <c r="F64" s="183">
        <v>3.25</v>
      </c>
      <c r="G64" s="183">
        <v>3.25</v>
      </c>
      <c r="H64" s="183">
        <v>3.25</v>
      </c>
      <c r="I64" s="183">
        <v>3.25</v>
      </c>
      <c r="J64" s="183">
        <v>3.25</v>
      </c>
      <c r="K64" s="184">
        <v>0</v>
      </c>
      <c r="L64" s="184">
        <v>0</v>
      </c>
      <c r="M64" s="184">
        <v>131425</v>
      </c>
      <c r="N64" s="185">
        <v>395545.2</v>
      </c>
    </row>
    <row r="65" spans="5:14" x14ac:dyDescent="0.35">
      <c r="E65" s="182" t="s">
        <v>199</v>
      </c>
      <c r="F65" s="183">
        <v>0.98</v>
      </c>
      <c r="G65" s="183">
        <v>0.98</v>
      </c>
      <c r="H65" s="183">
        <v>0.98</v>
      </c>
      <c r="I65" s="183">
        <v>0.98</v>
      </c>
      <c r="J65" s="183">
        <v>0.98</v>
      </c>
      <c r="K65" s="184">
        <v>0</v>
      </c>
      <c r="L65" s="184">
        <v>0</v>
      </c>
      <c r="M65" s="184">
        <v>214128</v>
      </c>
      <c r="N65" s="185">
        <v>210666.7</v>
      </c>
    </row>
    <row r="66" spans="5:14" x14ac:dyDescent="0.35">
      <c r="E66" s="182" t="s">
        <v>67</v>
      </c>
      <c r="F66" s="183">
        <v>3.35</v>
      </c>
      <c r="G66" s="183">
        <v>3.35</v>
      </c>
      <c r="H66" s="183">
        <v>3.35</v>
      </c>
      <c r="I66" s="183">
        <v>3.24</v>
      </c>
      <c r="J66" s="183">
        <v>3.34</v>
      </c>
      <c r="K66" s="184">
        <v>-2.9850746268657025E-3</v>
      </c>
      <c r="L66" s="184">
        <v>0</v>
      </c>
      <c r="M66" s="184">
        <v>1684020</v>
      </c>
      <c r="N66" s="185">
        <v>5591226.2300000004</v>
      </c>
    </row>
    <row r="67" spans="5:14" x14ac:dyDescent="0.35">
      <c r="E67" s="182" t="s">
        <v>68</v>
      </c>
      <c r="F67" s="183">
        <v>5.54</v>
      </c>
      <c r="G67" s="183">
        <v>5.54</v>
      </c>
      <c r="H67" s="183">
        <v>5.55</v>
      </c>
      <c r="I67" s="183">
        <v>5.43</v>
      </c>
      <c r="J67" s="183">
        <v>5.43</v>
      </c>
      <c r="K67" s="184">
        <v>-1.9855595667870096E-2</v>
      </c>
      <c r="L67" s="184">
        <v>0</v>
      </c>
      <c r="M67" s="184">
        <v>995512</v>
      </c>
      <c r="N67" s="185">
        <v>5510800.5999999996</v>
      </c>
    </row>
    <row r="68" spans="5:14" x14ac:dyDescent="0.35">
      <c r="E68" s="182" t="s">
        <v>69</v>
      </c>
      <c r="F68" s="183">
        <v>7</v>
      </c>
      <c r="G68" s="183">
        <v>7</v>
      </c>
      <c r="H68" s="183">
        <v>7</v>
      </c>
      <c r="I68" s="183">
        <v>7</v>
      </c>
      <c r="J68" s="183">
        <v>7</v>
      </c>
      <c r="K68" s="184">
        <v>0</v>
      </c>
      <c r="L68" s="184">
        <v>0</v>
      </c>
      <c r="M68" s="184">
        <v>205747</v>
      </c>
      <c r="N68" s="185">
        <v>1397582.7</v>
      </c>
    </row>
    <row r="69" spans="5:14" x14ac:dyDescent="0.35">
      <c r="E69" s="182" t="s">
        <v>224</v>
      </c>
      <c r="F69" s="183">
        <v>1.42</v>
      </c>
      <c r="G69" s="183">
        <v>1.42</v>
      </c>
      <c r="H69" s="183">
        <v>1.42</v>
      </c>
      <c r="I69" s="183">
        <v>1.42</v>
      </c>
      <c r="J69" s="183">
        <v>1.42</v>
      </c>
      <c r="K69" s="184">
        <v>0</v>
      </c>
      <c r="L69" s="184">
        <v>0</v>
      </c>
      <c r="M69" s="184">
        <v>42400</v>
      </c>
      <c r="N69" s="185">
        <v>55778</v>
      </c>
    </row>
    <row r="70" spans="5:14" x14ac:dyDescent="0.35">
      <c r="E70" s="182" t="s">
        <v>225</v>
      </c>
      <c r="F70" s="183">
        <v>11</v>
      </c>
      <c r="G70" s="183">
        <v>11</v>
      </c>
      <c r="H70" s="183">
        <v>11</v>
      </c>
      <c r="I70" s="183">
        <v>11</v>
      </c>
      <c r="J70" s="183">
        <v>11</v>
      </c>
      <c r="K70" s="184">
        <v>0</v>
      </c>
      <c r="L70" s="184">
        <v>0</v>
      </c>
      <c r="M70" s="184">
        <v>171762</v>
      </c>
      <c r="N70" s="185">
        <v>2064008.15</v>
      </c>
    </row>
    <row r="71" spans="5:14" x14ac:dyDescent="0.35">
      <c r="E71" s="182" t="s">
        <v>227</v>
      </c>
      <c r="F71" s="183">
        <v>8.52</v>
      </c>
      <c r="G71" s="183">
        <v>8.52</v>
      </c>
      <c r="H71" s="183">
        <v>8.52</v>
      </c>
      <c r="I71" s="183">
        <v>8.52</v>
      </c>
      <c r="J71" s="183">
        <v>8.52</v>
      </c>
      <c r="K71" s="184">
        <v>0</v>
      </c>
      <c r="L71" s="184">
        <v>0</v>
      </c>
      <c r="M71" s="184">
        <v>61057</v>
      </c>
      <c r="N71" s="185">
        <v>468817.09</v>
      </c>
    </row>
    <row r="72" spans="5:14" x14ac:dyDescent="0.35">
      <c r="E72" s="182" t="s">
        <v>242</v>
      </c>
      <c r="F72" s="183">
        <v>4.45</v>
      </c>
      <c r="G72" s="183">
        <v>4.45</v>
      </c>
      <c r="H72" s="183">
        <v>4.45</v>
      </c>
      <c r="I72" s="183">
        <v>4.45</v>
      </c>
      <c r="J72" s="183">
        <v>4.45</v>
      </c>
      <c r="K72" s="184">
        <v>0</v>
      </c>
      <c r="L72" s="184">
        <v>0</v>
      </c>
      <c r="M72" s="184">
        <v>1319</v>
      </c>
      <c r="N72" s="185">
        <v>5342.11</v>
      </c>
    </row>
    <row r="73" spans="5:14" x14ac:dyDescent="0.35">
      <c r="E73" s="182" t="s">
        <v>71</v>
      </c>
      <c r="F73" s="183">
        <v>132.69999999999999</v>
      </c>
      <c r="G73" s="183">
        <v>132.69999999999999</v>
      </c>
      <c r="H73" s="183">
        <v>132.69999999999999</v>
      </c>
      <c r="I73" s="183">
        <v>132.69999999999999</v>
      </c>
      <c r="J73" s="183">
        <v>132.69999999999999</v>
      </c>
      <c r="K73" s="184">
        <v>0</v>
      </c>
      <c r="L73" s="184">
        <v>0</v>
      </c>
      <c r="M73" s="184">
        <v>100544</v>
      </c>
      <c r="N73" s="185">
        <v>12024830</v>
      </c>
    </row>
    <row r="74" spans="5:14" x14ac:dyDescent="0.35">
      <c r="E74" s="182" t="s">
        <v>72</v>
      </c>
      <c r="F74" s="183">
        <v>191</v>
      </c>
      <c r="G74" s="183">
        <v>191</v>
      </c>
      <c r="H74" s="183">
        <v>191</v>
      </c>
      <c r="I74" s="183">
        <v>191</v>
      </c>
      <c r="J74" s="183">
        <v>191</v>
      </c>
      <c r="K74" s="184">
        <v>0</v>
      </c>
      <c r="L74" s="184">
        <v>0</v>
      </c>
      <c r="M74" s="184">
        <v>303542</v>
      </c>
      <c r="N74" s="185">
        <v>56916422.700000003</v>
      </c>
    </row>
    <row r="75" spans="5:14" x14ac:dyDescent="0.35">
      <c r="E75" s="182" t="s">
        <v>201</v>
      </c>
      <c r="F75" s="183">
        <v>8.8000000000000007</v>
      </c>
      <c r="G75" s="183">
        <v>8.8000000000000007</v>
      </c>
      <c r="H75" s="183">
        <v>8.8000000000000007</v>
      </c>
      <c r="I75" s="183">
        <v>8.8000000000000007</v>
      </c>
      <c r="J75" s="183">
        <v>8.8000000000000007</v>
      </c>
      <c r="K75" s="184">
        <v>0</v>
      </c>
      <c r="L75" s="184">
        <v>0</v>
      </c>
      <c r="M75" s="184">
        <v>297774</v>
      </c>
      <c r="N75" s="185">
        <v>2368855</v>
      </c>
    </row>
    <row r="76" spans="5:14" x14ac:dyDescent="0.35">
      <c r="E76" s="182" t="s">
        <v>73</v>
      </c>
      <c r="F76" s="183">
        <v>34.85</v>
      </c>
      <c r="G76" s="183">
        <v>34.85</v>
      </c>
      <c r="H76" s="183">
        <v>34.85</v>
      </c>
      <c r="I76" s="183">
        <v>34.85</v>
      </c>
      <c r="J76" s="183">
        <v>34.85</v>
      </c>
      <c r="K76" s="184">
        <v>0</v>
      </c>
      <c r="L76" s="184">
        <v>0</v>
      </c>
      <c r="M76" s="184">
        <v>1769078</v>
      </c>
      <c r="N76" s="185">
        <v>57254305.899999999</v>
      </c>
    </row>
    <row r="77" spans="5:14" x14ac:dyDescent="0.35">
      <c r="E77" s="182" t="s">
        <v>16</v>
      </c>
      <c r="F77" s="183">
        <v>32</v>
      </c>
      <c r="G77" s="183">
        <v>32</v>
      </c>
      <c r="H77" s="183">
        <v>32</v>
      </c>
      <c r="I77" s="183">
        <v>32</v>
      </c>
      <c r="J77" s="183">
        <v>32</v>
      </c>
      <c r="K77" s="184">
        <v>0</v>
      </c>
      <c r="L77" s="184">
        <v>0</v>
      </c>
      <c r="M77" s="184">
        <v>444830</v>
      </c>
      <c r="N77" s="185">
        <v>14361097</v>
      </c>
    </row>
    <row r="78" spans="5:14" x14ac:dyDescent="0.35">
      <c r="E78" s="182" t="s">
        <v>74</v>
      </c>
      <c r="F78" s="183">
        <v>29</v>
      </c>
      <c r="G78" s="183">
        <v>29</v>
      </c>
      <c r="H78" s="183">
        <v>29</v>
      </c>
      <c r="I78" s="183">
        <v>29</v>
      </c>
      <c r="J78" s="183">
        <v>29</v>
      </c>
      <c r="K78" s="184">
        <v>0</v>
      </c>
      <c r="L78" s="184">
        <v>0</v>
      </c>
      <c r="M78" s="184">
        <v>530392</v>
      </c>
      <c r="N78" s="185">
        <v>15049915.4</v>
      </c>
    </row>
    <row r="79" spans="5:14" x14ac:dyDescent="0.35">
      <c r="E79" s="182" t="s">
        <v>75</v>
      </c>
      <c r="F79" s="183">
        <v>1.98</v>
      </c>
      <c r="G79" s="183">
        <v>1.98</v>
      </c>
      <c r="H79" s="183">
        <v>1.98</v>
      </c>
      <c r="I79" s="183">
        <v>1.98</v>
      </c>
      <c r="J79" s="183">
        <v>1.98</v>
      </c>
      <c r="K79" s="184">
        <v>0</v>
      </c>
      <c r="L79" s="184">
        <v>0</v>
      </c>
      <c r="M79" s="184">
        <v>105386</v>
      </c>
      <c r="N79" s="185">
        <v>201124.7</v>
      </c>
    </row>
    <row r="80" spans="5:14" x14ac:dyDescent="0.35">
      <c r="E80" s="182" t="s">
        <v>76</v>
      </c>
      <c r="F80" s="183">
        <v>7.8</v>
      </c>
      <c r="G80" s="183">
        <v>7.8</v>
      </c>
      <c r="H80" s="183">
        <v>7.8</v>
      </c>
      <c r="I80" s="183">
        <v>7.8</v>
      </c>
      <c r="J80" s="183">
        <v>7.8</v>
      </c>
      <c r="K80" s="184">
        <v>0</v>
      </c>
      <c r="L80" s="184">
        <v>0</v>
      </c>
      <c r="M80" s="184">
        <v>28629</v>
      </c>
      <c r="N80" s="185">
        <v>223390.2</v>
      </c>
    </row>
    <row r="81" spans="5:14" x14ac:dyDescent="0.35">
      <c r="E81" s="182" t="s">
        <v>77</v>
      </c>
      <c r="F81" s="183">
        <v>890</v>
      </c>
      <c r="G81" s="183">
        <v>890</v>
      </c>
      <c r="H81" s="183">
        <v>890</v>
      </c>
      <c r="I81" s="183">
        <v>890</v>
      </c>
      <c r="J81" s="183">
        <v>890</v>
      </c>
      <c r="K81" s="184">
        <v>0</v>
      </c>
      <c r="L81" s="184">
        <v>0</v>
      </c>
      <c r="M81" s="184">
        <v>99305</v>
      </c>
      <c r="N81" s="185">
        <v>82609219.200000003</v>
      </c>
    </row>
    <row r="82" spans="5:14" x14ac:dyDescent="0.35">
      <c r="E82" s="182" t="s">
        <v>78</v>
      </c>
      <c r="F82" s="183">
        <v>21.4</v>
      </c>
      <c r="G82" s="183">
        <v>21.4</v>
      </c>
      <c r="H82" s="183">
        <v>20.55</v>
      </c>
      <c r="I82" s="183">
        <v>20.5</v>
      </c>
      <c r="J82" s="183">
        <v>20.5</v>
      </c>
      <c r="K82" s="184">
        <v>-4.2056074766355089E-2</v>
      </c>
      <c r="L82" s="184">
        <v>0</v>
      </c>
      <c r="M82" s="184">
        <v>1332646</v>
      </c>
      <c r="N82" s="185">
        <v>27345778.75</v>
      </c>
    </row>
    <row r="83" spans="5:14" x14ac:dyDescent="0.35">
      <c r="E83" s="182" t="s">
        <v>194</v>
      </c>
      <c r="F83" s="183">
        <v>111.7</v>
      </c>
      <c r="G83" s="183">
        <v>111.7</v>
      </c>
      <c r="H83" s="183">
        <v>111.7</v>
      </c>
      <c r="I83" s="183">
        <v>111.7</v>
      </c>
      <c r="J83" s="183">
        <v>111.7</v>
      </c>
      <c r="K83" s="184">
        <v>0</v>
      </c>
      <c r="L83" s="184">
        <v>0</v>
      </c>
      <c r="M83" s="184">
        <v>11116</v>
      </c>
      <c r="N83" s="185">
        <v>1171365.1000000001</v>
      </c>
    </row>
    <row r="84" spans="5:14" x14ac:dyDescent="0.35">
      <c r="E84" s="182" t="s">
        <v>79</v>
      </c>
      <c r="F84" s="183">
        <v>34.799999999999997</v>
      </c>
      <c r="G84" s="183">
        <v>34.799999999999997</v>
      </c>
      <c r="H84" s="183">
        <v>34.799999999999997</v>
      </c>
      <c r="I84" s="183">
        <v>34.799999999999997</v>
      </c>
      <c r="J84" s="183">
        <v>34.799999999999997</v>
      </c>
      <c r="K84" s="184">
        <v>0</v>
      </c>
      <c r="L84" s="184">
        <v>0</v>
      </c>
      <c r="M84" s="184">
        <v>10620</v>
      </c>
      <c r="N84" s="185">
        <v>332937</v>
      </c>
    </row>
    <row r="85" spans="5:14" x14ac:dyDescent="0.35">
      <c r="E85" s="182" t="s">
        <v>235</v>
      </c>
      <c r="F85" s="183">
        <v>1.57</v>
      </c>
      <c r="G85" s="183">
        <v>1.57</v>
      </c>
      <c r="H85" s="183">
        <v>1.57</v>
      </c>
      <c r="I85" s="183">
        <v>1.57</v>
      </c>
      <c r="J85" s="183">
        <v>1.57</v>
      </c>
      <c r="K85" s="184">
        <v>0</v>
      </c>
      <c r="L85" s="184">
        <v>0</v>
      </c>
      <c r="M85" s="184">
        <v>506878</v>
      </c>
      <c r="N85" s="185">
        <v>780753.4</v>
      </c>
    </row>
    <row r="86" spans="5:14" x14ac:dyDescent="0.35">
      <c r="E86" s="182" t="s">
        <v>220</v>
      </c>
      <c r="F86" s="183">
        <v>0.61</v>
      </c>
      <c r="G86" s="183">
        <v>0.61</v>
      </c>
      <c r="H86" s="183">
        <v>0.62</v>
      </c>
      <c r="I86" s="183">
        <v>0.59</v>
      </c>
      <c r="J86" s="183">
        <v>0.62</v>
      </c>
      <c r="K86" s="184">
        <v>1.6393442622950838E-2</v>
      </c>
      <c r="L86" s="184">
        <v>0</v>
      </c>
      <c r="M86" s="184">
        <v>360008</v>
      </c>
      <c r="N86" s="185">
        <v>214792.49</v>
      </c>
    </row>
    <row r="87" spans="5:14" x14ac:dyDescent="0.35">
      <c r="E87" s="182" t="s">
        <v>80</v>
      </c>
      <c r="F87" s="183">
        <v>71.900000000000006</v>
      </c>
      <c r="G87" s="183">
        <v>71.900000000000006</v>
      </c>
      <c r="H87" s="183">
        <v>77.599999999999994</v>
      </c>
      <c r="I87" s="183">
        <v>73</v>
      </c>
      <c r="J87" s="183">
        <v>77.599999999999994</v>
      </c>
      <c r="K87" s="184">
        <v>7.9276773296244718E-2</v>
      </c>
      <c r="L87" s="184">
        <v>0</v>
      </c>
      <c r="M87" s="184">
        <v>10297560</v>
      </c>
      <c r="N87" s="185">
        <v>773513877.85000002</v>
      </c>
    </row>
    <row r="88" spans="5:14" x14ac:dyDescent="0.35">
      <c r="E88" s="182" t="s">
        <v>81</v>
      </c>
      <c r="F88" s="183">
        <v>363</v>
      </c>
      <c r="G88" s="183">
        <v>363</v>
      </c>
      <c r="H88" s="183">
        <v>363</v>
      </c>
      <c r="I88" s="183">
        <v>363</v>
      </c>
      <c r="J88" s="183">
        <v>363</v>
      </c>
      <c r="K88" s="184">
        <v>0</v>
      </c>
      <c r="L88" s="184">
        <v>0</v>
      </c>
      <c r="M88" s="184">
        <v>198907</v>
      </c>
      <c r="N88" s="185">
        <v>67603856</v>
      </c>
    </row>
    <row r="89" spans="5:14" x14ac:dyDescent="0.35">
      <c r="E89" s="182" t="s">
        <v>82</v>
      </c>
      <c r="F89" s="183">
        <v>0.68</v>
      </c>
      <c r="G89" s="183">
        <v>0.68</v>
      </c>
      <c r="H89" s="183">
        <v>0.67</v>
      </c>
      <c r="I89" s="183">
        <v>0.65</v>
      </c>
      <c r="J89" s="183">
        <v>0.66</v>
      </c>
      <c r="K89" s="184">
        <v>-2.9411764705882359E-2</v>
      </c>
      <c r="L89" s="184">
        <v>0</v>
      </c>
      <c r="M89" s="184">
        <v>1580371</v>
      </c>
      <c r="N89" s="185">
        <v>1035038.29</v>
      </c>
    </row>
    <row r="90" spans="5:14" x14ac:dyDescent="0.35">
      <c r="E90" s="182" t="s">
        <v>83</v>
      </c>
      <c r="F90" s="183">
        <v>485.4</v>
      </c>
      <c r="G90" s="183">
        <v>485.4</v>
      </c>
      <c r="H90" s="183">
        <v>485.4</v>
      </c>
      <c r="I90" s="183">
        <v>485.4</v>
      </c>
      <c r="J90" s="183">
        <v>485.4</v>
      </c>
      <c r="K90" s="184">
        <v>0</v>
      </c>
      <c r="L90" s="184">
        <v>0</v>
      </c>
      <c r="M90" s="184">
        <v>80702</v>
      </c>
      <c r="N90" s="185">
        <v>36325358.100000001</v>
      </c>
    </row>
    <row r="91" spans="5:14" x14ac:dyDescent="0.35">
      <c r="E91" s="182" t="s">
        <v>84</v>
      </c>
      <c r="F91" s="183">
        <v>0.52</v>
      </c>
      <c r="G91" s="183">
        <v>0.52</v>
      </c>
      <c r="H91" s="183">
        <v>0.51</v>
      </c>
      <c r="I91" s="183">
        <v>0.51</v>
      </c>
      <c r="J91" s="183">
        <v>0.51</v>
      </c>
      <c r="K91" s="184">
        <v>-1.9230769230769273E-2</v>
      </c>
      <c r="L91" s="184">
        <v>0</v>
      </c>
      <c r="M91" s="184">
        <v>709840</v>
      </c>
      <c r="N91" s="185">
        <v>364678.7</v>
      </c>
    </row>
    <row r="92" spans="5:14" x14ac:dyDescent="0.35">
      <c r="E92" s="182" t="s">
        <v>85</v>
      </c>
      <c r="F92" s="183">
        <v>19.7</v>
      </c>
      <c r="G92" s="183">
        <v>19.7</v>
      </c>
      <c r="H92" s="183">
        <v>19.7</v>
      </c>
      <c r="I92" s="183">
        <v>19.7</v>
      </c>
      <c r="J92" s="183">
        <v>19.7</v>
      </c>
      <c r="K92" s="184">
        <v>0</v>
      </c>
      <c r="L92" s="184">
        <v>0</v>
      </c>
      <c r="M92" s="184">
        <v>79447</v>
      </c>
      <c r="N92" s="185">
        <v>1421584.15</v>
      </c>
    </row>
    <row r="93" spans="5:14" x14ac:dyDescent="0.35">
      <c r="E93" s="182" t="s">
        <v>13</v>
      </c>
      <c r="F93" s="183">
        <v>4.05</v>
      </c>
      <c r="G93" s="183">
        <v>4.05</v>
      </c>
      <c r="H93" s="183">
        <v>4.05</v>
      </c>
      <c r="I93" s="183">
        <v>4.05</v>
      </c>
      <c r="J93" s="183">
        <v>4.05</v>
      </c>
      <c r="K93" s="184">
        <v>0</v>
      </c>
      <c r="L93" s="184">
        <v>0</v>
      </c>
      <c r="M93" s="184">
        <v>104834</v>
      </c>
      <c r="N93" s="185">
        <v>414955</v>
      </c>
    </row>
    <row r="94" spans="5:14" x14ac:dyDescent="0.35">
      <c r="E94" s="182" t="s">
        <v>236</v>
      </c>
      <c r="F94" s="183">
        <v>0.68</v>
      </c>
      <c r="G94" s="183">
        <v>0.68</v>
      </c>
      <c r="H94" s="183">
        <v>0.68</v>
      </c>
      <c r="I94" s="183">
        <v>0.68</v>
      </c>
      <c r="J94" s="183">
        <v>0.68</v>
      </c>
      <c r="K94" s="184">
        <v>0</v>
      </c>
      <c r="L94" s="184">
        <v>0</v>
      </c>
      <c r="M94" s="184">
        <v>394298</v>
      </c>
      <c r="N94" s="185">
        <v>248733.46</v>
      </c>
    </row>
    <row r="95" spans="5:14" x14ac:dyDescent="0.35">
      <c r="E95" s="182" t="s">
        <v>86</v>
      </c>
      <c r="F95" s="183">
        <v>0.75</v>
      </c>
      <c r="G95" s="183">
        <v>0.75</v>
      </c>
      <c r="H95" s="183">
        <v>0.7</v>
      </c>
      <c r="I95" s="183">
        <v>0.7</v>
      </c>
      <c r="J95" s="183">
        <v>0.7</v>
      </c>
      <c r="K95" s="184">
        <v>-6.6666666666666763E-2</v>
      </c>
      <c r="L95" s="184">
        <v>0</v>
      </c>
      <c r="M95" s="184">
        <v>1150904</v>
      </c>
      <c r="N95" s="185">
        <v>805605.93</v>
      </c>
    </row>
    <row r="96" spans="5:14" x14ac:dyDescent="0.35">
      <c r="E96" s="182" t="s">
        <v>87</v>
      </c>
      <c r="F96" s="183">
        <v>3.2</v>
      </c>
      <c r="G96" s="183">
        <v>3.2</v>
      </c>
      <c r="H96" s="183">
        <v>3.1</v>
      </c>
      <c r="I96" s="183">
        <v>3</v>
      </c>
      <c r="J96" s="183">
        <v>3.1</v>
      </c>
      <c r="K96" s="184">
        <v>-3.125E-2</v>
      </c>
      <c r="L96" s="184">
        <v>0</v>
      </c>
      <c r="M96" s="184">
        <v>1479124</v>
      </c>
      <c r="N96" s="185">
        <v>4556471.8</v>
      </c>
    </row>
    <row r="97" spans="5:14" x14ac:dyDescent="0.35">
      <c r="E97" s="182" t="s">
        <v>251</v>
      </c>
      <c r="F97" s="183">
        <v>1.71</v>
      </c>
      <c r="G97" s="183">
        <v>1.71</v>
      </c>
      <c r="H97" s="183">
        <v>1.71</v>
      </c>
      <c r="I97" s="183">
        <v>1.71</v>
      </c>
      <c r="J97" s="183">
        <v>1.71</v>
      </c>
      <c r="K97" s="184">
        <v>0</v>
      </c>
      <c r="L97" s="184">
        <v>0</v>
      </c>
      <c r="M97" s="184">
        <v>72</v>
      </c>
      <c r="N97" s="185">
        <v>123.84</v>
      </c>
    </row>
    <row r="98" spans="5:14" x14ac:dyDescent="0.35">
      <c r="E98" s="182" t="s">
        <v>88</v>
      </c>
      <c r="F98" s="183">
        <v>5217.2</v>
      </c>
      <c r="G98" s="183">
        <v>5217.2</v>
      </c>
      <c r="H98" s="183">
        <v>5217.2</v>
      </c>
      <c r="I98" s="183">
        <v>5217.2</v>
      </c>
      <c r="J98" s="183">
        <v>5217.2</v>
      </c>
      <c r="K98" s="184">
        <v>0</v>
      </c>
      <c r="L98" s="184">
        <v>0</v>
      </c>
      <c r="M98" s="184">
        <v>234272</v>
      </c>
      <c r="N98" s="185">
        <v>1175729305</v>
      </c>
    </row>
    <row r="99" spans="5:14" x14ac:dyDescent="0.35">
      <c r="E99" s="182" t="s">
        <v>244</v>
      </c>
      <c r="F99" s="183">
        <v>25</v>
      </c>
      <c r="G99" s="183">
        <v>25</v>
      </c>
      <c r="H99" s="183">
        <v>25</v>
      </c>
      <c r="I99" s="183">
        <v>25</v>
      </c>
      <c r="J99" s="183">
        <v>25</v>
      </c>
      <c r="K99" s="184">
        <v>0</v>
      </c>
      <c r="L99" s="184">
        <v>0</v>
      </c>
      <c r="M99" s="184">
        <v>9116</v>
      </c>
      <c r="N99" s="185">
        <v>214543.5</v>
      </c>
    </row>
    <row r="100" spans="5:14" x14ac:dyDescent="0.35">
      <c r="E100" s="182" t="s">
        <v>198</v>
      </c>
      <c r="F100" s="183">
        <v>0.56000000000000005</v>
      </c>
      <c r="G100" s="183">
        <v>0.56000000000000005</v>
      </c>
      <c r="H100" s="183">
        <v>0.56000000000000005</v>
      </c>
      <c r="I100" s="183">
        <v>0.53</v>
      </c>
      <c r="J100" s="183">
        <v>0.56000000000000005</v>
      </c>
      <c r="K100" s="184">
        <v>0</v>
      </c>
      <c r="L100" s="184">
        <v>0</v>
      </c>
      <c r="M100" s="184">
        <v>3390748</v>
      </c>
      <c r="N100" s="185">
        <v>1851197.03</v>
      </c>
    </row>
    <row r="101" spans="5:14" x14ac:dyDescent="0.35">
      <c r="E101" s="182" t="s">
        <v>89</v>
      </c>
      <c r="F101" s="183">
        <v>57</v>
      </c>
      <c r="G101" s="183">
        <v>57</v>
      </c>
      <c r="H101" s="183">
        <v>53</v>
      </c>
      <c r="I101" s="183">
        <v>52.95</v>
      </c>
      <c r="J101" s="183">
        <v>52.95</v>
      </c>
      <c r="K101" s="184">
        <v>-7.1052631578947367E-2</v>
      </c>
      <c r="L101" s="184">
        <v>0</v>
      </c>
      <c r="M101" s="184">
        <v>1497275</v>
      </c>
      <c r="N101" s="185">
        <v>79890311.950000003</v>
      </c>
    </row>
    <row r="102" spans="5:14" x14ac:dyDescent="0.35">
      <c r="E102" s="182" t="s">
        <v>17</v>
      </c>
      <c r="F102" s="183">
        <v>4.8</v>
      </c>
      <c r="G102" s="183">
        <v>4.8</v>
      </c>
      <c r="H102" s="183">
        <v>4.99</v>
      </c>
      <c r="I102" s="183">
        <v>4.6100000000000003</v>
      </c>
      <c r="J102" s="183">
        <v>4.95</v>
      </c>
      <c r="K102" s="184">
        <v>3.125E-2</v>
      </c>
      <c r="L102" s="184">
        <v>0</v>
      </c>
      <c r="M102" s="184">
        <v>13204717</v>
      </c>
      <c r="N102" s="185">
        <v>64328073.18</v>
      </c>
    </row>
    <row r="103" spans="5:14" x14ac:dyDescent="0.35">
      <c r="E103" s="182" t="s">
        <v>202</v>
      </c>
      <c r="F103" s="183">
        <v>1.75</v>
      </c>
      <c r="G103" s="183">
        <v>1.75</v>
      </c>
      <c r="H103" s="183">
        <v>1.75</v>
      </c>
      <c r="I103" s="183">
        <v>1.75</v>
      </c>
      <c r="J103" s="183">
        <v>1.75</v>
      </c>
      <c r="K103" s="184">
        <v>0</v>
      </c>
      <c r="L103" s="184">
        <v>0</v>
      </c>
      <c r="M103" s="184">
        <v>404545</v>
      </c>
      <c r="N103" s="185">
        <v>700538.25</v>
      </c>
    </row>
    <row r="104" spans="5:14" x14ac:dyDescent="0.35">
      <c r="E104" s="182" t="s">
        <v>12</v>
      </c>
      <c r="F104" s="183">
        <v>0.55000000000000004</v>
      </c>
      <c r="G104" s="183">
        <v>0.55000000000000004</v>
      </c>
      <c r="H104" s="183">
        <v>0.6</v>
      </c>
      <c r="I104" s="183">
        <v>0.56000000000000005</v>
      </c>
      <c r="J104" s="183">
        <v>0.6</v>
      </c>
      <c r="K104" s="184">
        <v>9.0909090909090828E-2</v>
      </c>
      <c r="L104" s="184">
        <v>0</v>
      </c>
      <c r="M104" s="184">
        <v>5231415</v>
      </c>
      <c r="N104" s="185">
        <v>3077896.71</v>
      </c>
    </row>
    <row r="105" spans="5:14" x14ac:dyDescent="0.35">
      <c r="E105" s="182" t="s">
        <v>222</v>
      </c>
      <c r="F105" s="183">
        <v>1.94</v>
      </c>
      <c r="G105" s="183">
        <v>1.94</v>
      </c>
      <c r="H105" s="183">
        <v>1.94</v>
      </c>
      <c r="I105" s="183">
        <v>1.94</v>
      </c>
      <c r="J105" s="183">
        <v>1.94</v>
      </c>
      <c r="K105" s="184">
        <v>0</v>
      </c>
      <c r="L105" s="184">
        <v>0</v>
      </c>
      <c r="M105" s="184">
        <v>500195</v>
      </c>
      <c r="N105" s="185">
        <v>905352.95</v>
      </c>
    </row>
    <row r="106" spans="5:14" x14ac:dyDescent="0.35">
      <c r="E106" s="182" t="s">
        <v>226</v>
      </c>
      <c r="F106" s="183">
        <v>2.14</v>
      </c>
      <c r="G106" s="183">
        <v>2.14</v>
      </c>
      <c r="H106" s="183">
        <v>2.14</v>
      </c>
      <c r="I106" s="183">
        <v>2.14</v>
      </c>
      <c r="J106" s="183">
        <v>2.14</v>
      </c>
      <c r="K106" s="184">
        <v>0</v>
      </c>
      <c r="L106" s="184">
        <v>0</v>
      </c>
      <c r="M106" s="184">
        <v>34810</v>
      </c>
      <c r="N106" s="185">
        <v>70893</v>
      </c>
    </row>
    <row r="107" spans="5:14" x14ac:dyDescent="0.35">
      <c r="E107" s="182" t="s">
        <v>90</v>
      </c>
      <c r="F107" s="183">
        <v>673.9</v>
      </c>
      <c r="G107" s="183">
        <v>673.9</v>
      </c>
      <c r="H107" s="183">
        <v>673.9</v>
      </c>
      <c r="I107" s="183">
        <v>673.9</v>
      </c>
      <c r="J107" s="183">
        <v>673.9</v>
      </c>
      <c r="K107" s="184">
        <v>0</v>
      </c>
      <c r="L107" s="184">
        <v>0</v>
      </c>
      <c r="M107" s="184">
        <v>12339</v>
      </c>
      <c r="N107" s="185">
        <v>7546588.0999999996</v>
      </c>
    </row>
    <row r="108" spans="5:14" x14ac:dyDescent="0.35">
      <c r="E108" s="182" t="s">
        <v>91</v>
      </c>
      <c r="F108" s="183">
        <v>90</v>
      </c>
      <c r="G108" s="183">
        <v>90</v>
      </c>
      <c r="H108" s="183">
        <v>90</v>
      </c>
      <c r="I108" s="183">
        <v>90</v>
      </c>
      <c r="J108" s="183">
        <v>90</v>
      </c>
      <c r="K108" s="184">
        <v>0</v>
      </c>
      <c r="L108" s="184">
        <v>0</v>
      </c>
      <c r="M108" s="184">
        <v>23565</v>
      </c>
      <c r="N108" s="185">
        <v>1922041.5</v>
      </c>
    </row>
    <row r="109" spans="5:14" x14ac:dyDescent="0.35">
      <c r="E109" s="182" t="s">
        <v>252</v>
      </c>
      <c r="F109" s="183">
        <v>1.23</v>
      </c>
      <c r="G109" s="183">
        <v>1.23</v>
      </c>
      <c r="H109" s="183">
        <v>1.23</v>
      </c>
      <c r="I109" s="183">
        <v>1.23</v>
      </c>
      <c r="J109" s="183">
        <v>1.23</v>
      </c>
      <c r="K109" s="184">
        <v>0</v>
      </c>
      <c r="L109" s="184">
        <v>0</v>
      </c>
      <c r="M109" s="184">
        <v>153371</v>
      </c>
      <c r="N109" s="185">
        <v>188675.33</v>
      </c>
    </row>
    <row r="110" spans="5:14" x14ac:dyDescent="0.35">
      <c r="E110" s="182" t="s">
        <v>190</v>
      </c>
      <c r="F110" s="183">
        <v>301.7</v>
      </c>
      <c r="G110" s="183">
        <v>301.7</v>
      </c>
      <c r="H110" s="183">
        <v>301.7</v>
      </c>
      <c r="I110" s="183">
        <v>301.7</v>
      </c>
      <c r="J110" s="183">
        <v>301.7</v>
      </c>
      <c r="K110" s="184">
        <v>0</v>
      </c>
      <c r="L110" s="184">
        <v>0</v>
      </c>
      <c r="M110" s="184">
        <v>135969</v>
      </c>
      <c r="N110" s="185">
        <v>39198262.299999997</v>
      </c>
    </row>
    <row r="111" spans="5:14" x14ac:dyDescent="0.35">
      <c r="E111" s="182" t="s">
        <v>240</v>
      </c>
      <c r="F111" s="183">
        <v>2.0099999999999998</v>
      </c>
      <c r="G111" s="183">
        <v>2.0099999999999998</v>
      </c>
      <c r="H111" s="183">
        <v>1.81</v>
      </c>
      <c r="I111" s="183">
        <v>1.81</v>
      </c>
      <c r="J111" s="183">
        <v>1.81</v>
      </c>
      <c r="K111" s="184">
        <v>-9.9502487562188935E-2</v>
      </c>
      <c r="L111" s="184">
        <v>0</v>
      </c>
      <c r="M111" s="184">
        <v>566045</v>
      </c>
      <c r="N111" s="185">
        <v>1030024.27</v>
      </c>
    </row>
    <row r="112" spans="5:14" x14ac:dyDescent="0.35">
      <c r="E112" s="182" t="s">
        <v>92</v>
      </c>
      <c r="F112" s="183">
        <v>20</v>
      </c>
      <c r="G112" s="183">
        <v>20</v>
      </c>
      <c r="H112" s="183">
        <v>19.7</v>
      </c>
      <c r="I112" s="183">
        <v>19.7</v>
      </c>
      <c r="J112" s="183">
        <v>19.7</v>
      </c>
      <c r="K112" s="184">
        <v>-1.5000000000000013E-2</v>
      </c>
      <c r="L112" s="184">
        <v>0</v>
      </c>
      <c r="M112" s="184">
        <v>354220</v>
      </c>
      <c r="N112" s="185">
        <v>7000448.4000000004</v>
      </c>
    </row>
    <row r="113" spans="5:14" x14ac:dyDescent="0.35">
      <c r="E113" s="182" t="s">
        <v>23</v>
      </c>
      <c r="F113" s="183">
        <v>24.5</v>
      </c>
      <c r="G113" s="183">
        <v>24.5</v>
      </c>
      <c r="H113" s="183">
        <v>25</v>
      </c>
      <c r="I113" s="183">
        <v>24.05</v>
      </c>
      <c r="J113" s="183">
        <v>24.5</v>
      </c>
      <c r="K113" s="184">
        <v>0</v>
      </c>
      <c r="L113" s="184">
        <v>0</v>
      </c>
      <c r="M113" s="184">
        <v>16862389</v>
      </c>
      <c r="N113" s="185">
        <v>412927154.19999999</v>
      </c>
    </row>
    <row r="114" spans="5:14" x14ac:dyDescent="0.35">
      <c r="E114" s="182" t="s">
        <v>93</v>
      </c>
      <c r="F114" s="183">
        <v>18.100000000000001</v>
      </c>
      <c r="G114" s="183">
        <v>18.100000000000001</v>
      </c>
      <c r="H114" s="183">
        <v>18.100000000000001</v>
      </c>
      <c r="I114" s="183">
        <v>18.100000000000001</v>
      </c>
      <c r="J114" s="183">
        <v>18.100000000000001</v>
      </c>
      <c r="K114" s="184">
        <v>0</v>
      </c>
      <c r="L114" s="184">
        <v>0</v>
      </c>
      <c r="M114" s="184">
        <v>1146242</v>
      </c>
      <c r="N114" s="185">
        <v>20850690.649999999</v>
      </c>
    </row>
    <row r="115" spans="5:14" x14ac:dyDescent="0.35">
      <c r="E115" s="182" t="s">
        <v>94</v>
      </c>
      <c r="F115" s="183">
        <v>19</v>
      </c>
      <c r="G115" s="183">
        <v>19</v>
      </c>
      <c r="H115" s="183">
        <v>19</v>
      </c>
      <c r="I115" s="183">
        <v>19</v>
      </c>
      <c r="J115" s="183">
        <v>19</v>
      </c>
      <c r="K115" s="184">
        <v>0</v>
      </c>
      <c r="L115" s="184">
        <v>0</v>
      </c>
      <c r="M115" s="184">
        <v>64773</v>
      </c>
      <c r="N115" s="185">
        <v>1234949.05</v>
      </c>
    </row>
    <row r="116" spans="5:14" x14ac:dyDescent="0.35">
      <c r="E116" s="182" t="s">
        <v>20</v>
      </c>
      <c r="F116" s="183">
        <v>0.35</v>
      </c>
      <c r="G116" s="183">
        <v>0.35</v>
      </c>
      <c r="H116" s="183">
        <v>0.35</v>
      </c>
      <c r="I116" s="183">
        <v>0.34</v>
      </c>
      <c r="J116" s="183">
        <v>0.35</v>
      </c>
      <c r="K116" s="184">
        <v>0</v>
      </c>
      <c r="L116" s="184">
        <v>0</v>
      </c>
      <c r="M116" s="184">
        <v>6391639</v>
      </c>
      <c r="N116" s="185">
        <v>2231776.81</v>
      </c>
    </row>
    <row r="117" spans="5:14" x14ac:dyDescent="0.35">
      <c r="E117" s="182" t="s">
        <v>95</v>
      </c>
      <c r="F117" s="183">
        <v>1.47</v>
      </c>
      <c r="G117" s="183">
        <v>1.47</v>
      </c>
      <c r="H117" s="183">
        <v>1.52</v>
      </c>
      <c r="I117" s="183">
        <v>1.52</v>
      </c>
      <c r="J117" s="183">
        <v>1.52</v>
      </c>
      <c r="K117" s="184">
        <v>3.4013605442176909E-2</v>
      </c>
      <c r="L117" s="184">
        <v>0</v>
      </c>
      <c r="M117" s="184">
        <v>719900</v>
      </c>
      <c r="N117" s="185">
        <v>1098576.72</v>
      </c>
    </row>
    <row r="118" spans="5:14" x14ac:dyDescent="0.35">
      <c r="E118" s="182" t="s">
        <v>96</v>
      </c>
      <c r="F118" s="183">
        <v>2.5499999999999998</v>
      </c>
      <c r="G118" s="183">
        <v>2.5499999999999998</v>
      </c>
      <c r="H118" s="183">
        <v>2.5499999999999998</v>
      </c>
      <c r="I118" s="183">
        <v>2.5499999999999998</v>
      </c>
      <c r="J118" s="183">
        <v>2.5499999999999998</v>
      </c>
      <c r="K118" s="184">
        <v>0</v>
      </c>
      <c r="L118" s="184">
        <v>0</v>
      </c>
      <c r="M118" s="184">
        <v>23</v>
      </c>
      <c r="N118" s="185">
        <v>54.28</v>
      </c>
    </row>
    <row r="119" spans="5:14" x14ac:dyDescent="0.35">
      <c r="E119" s="182" t="s">
        <v>97</v>
      </c>
      <c r="F119" s="183">
        <v>1.6</v>
      </c>
      <c r="G119" s="183">
        <v>1.6</v>
      </c>
      <c r="H119" s="183">
        <v>1.57</v>
      </c>
      <c r="I119" s="183">
        <v>1.44</v>
      </c>
      <c r="J119" s="183">
        <v>1.54</v>
      </c>
      <c r="K119" s="184">
        <v>-3.7499999999999978E-2</v>
      </c>
      <c r="L119" s="184">
        <v>0</v>
      </c>
      <c r="M119" s="184">
        <v>15133428</v>
      </c>
      <c r="N119" s="185">
        <v>22736790.280000001</v>
      </c>
    </row>
    <row r="120" spans="5:14" x14ac:dyDescent="0.35">
      <c r="E120" s="182" t="s">
        <v>200</v>
      </c>
      <c r="F120" s="183">
        <v>45</v>
      </c>
      <c r="G120" s="183">
        <v>45</v>
      </c>
      <c r="H120" s="183">
        <v>45</v>
      </c>
      <c r="I120" s="183">
        <v>45</v>
      </c>
      <c r="J120" s="183">
        <v>45</v>
      </c>
      <c r="K120" s="184">
        <v>0</v>
      </c>
      <c r="L120" s="184">
        <v>0</v>
      </c>
      <c r="M120" s="184">
        <v>2392</v>
      </c>
      <c r="N120" s="185">
        <v>96876</v>
      </c>
    </row>
    <row r="121" spans="5:14" x14ac:dyDescent="0.35">
      <c r="E121" s="182" t="s">
        <v>98</v>
      </c>
      <c r="F121" s="183">
        <v>20</v>
      </c>
      <c r="G121" s="183">
        <v>20</v>
      </c>
      <c r="H121" s="183">
        <v>20</v>
      </c>
      <c r="I121" s="183">
        <v>20</v>
      </c>
      <c r="J121" s="183">
        <v>20</v>
      </c>
      <c r="K121" s="184">
        <v>0</v>
      </c>
      <c r="L121" s="184">
        <v>0</v>
      </c>
      <c r="M121" s="184">
        <v>55427</v>
      </c>
      <c r="N121" s="185">
        <v>1055597.1000000001</v>
      </c>
    </row>
    <row r="122" spans="5:14" x14ac:dyDescent="0.35">
      <c r="E122" s="182" t="s">
        <v>99</v>
      </c>
      <c r="F122" s="183">
        <v>36.25</v>
      </c>
      <c r="G122" s="183">
        <v>36.25</v>
      </c>
      <c r="H122" s="183">
        <v>36.25</v>
      </c>
      <c r="I122" s="183">
        <v>36.25</v>
      </c>
      <c r="J122" s="183">
        <v>36.25</v>
      </c>
      <c r="K122" s="184">
        <v>0</v>
      </c>
      <c r="L122" s="184">
        <v>0</v>
      </c>
      <c r="M122" s="184">
        <v>402726</v>
      </c>
      <c r="N122" s="185">
        <v>14613436.9</v>
      </c>
    </row>
    <row r="123" spans="5:14" x14ac:dyDescent="0.35">
      <c r="E123" s="182" t="s">
        <v>221</v>
      </c>
      <c r="F123" s="183">
        <v>0.88</v>
      </c>
      <c r="G123" s="183">
        <v>0.88</v>
      </c>
      <c r="H123" s="183">
        <v>0.85</v>
      </c>
      <c r="I123" s="183">
        <v>0.81</v>
      </c>
      <c r="J123" s="183">
        <v>0.81</v>
      </c>
      <c r="K123" s="184">
        <v>-7.9545454545454475E-2</v>
      </c>
      <c r="L123" s="184">
        <v>0</v>
      </c>
      <c r="M123" s="184">
        <v>1276108</v>
      </c>
      <c r="N123" s="185">
        <v>1053109.01</v>
      </c>
    </row>
    <row r="124" spans="5:14" x14ac:dyDescent="0.35">
      <c r="E124" s="182" t="s">
        <v>237</v>
      </c>
      <c r="F124" s="183">
        <v>8</v>
      </c>
      <c r="G124" s="183">
        <v>8</v>
      </c>
      <c r="H124" s="183">
        <v>7.95</v>
      </c>
      <c r="I124" s="183">
        <v>7.5</v>
      </c>
      <c r="J124" s="183">
        <v>7.6</v>
      </c>
      <c r="K124" s="184">
        <v>-5.0000000000000044E-2</v>
      </c>
      <c r="L124" s="184">
        <v>0</v>
      </c>
      <c r="M124" s="184">
        <v>9002465</v>
      </c>
      <c r="N124" s="185">
        <v>68560039.950000003</v>
      </c>
    </row>
    <row r="125" spans="5:14" x14ac:dyDescent="0.35">
      <c r="E125" s="182" t="s">
        <v>22</v>
      </c>
      <c r="F125" s="183">
        <v>37.5</v>
      </c>
      <c r="G125" s="183">
        <v>37.5</v>
      </c>
      <c r="H125" s="183">
        <v>37.549999999999997</v>
      </c>
      <c r="I125" s="183">
        <v>37.5</v>
      </c>
      <c r="J125" s="183">
        <v>37.5</v>
      </c>
      <c r="K125" s="184">
        <v>0</v>
      </c>
      <c r="L125" s="184">
        <v>0</v>
      </c>
      <c r="M125" s="184">
        <v>30379017</v>
      </c>
      <c r="N125" s="185">
        <v>1139377815.4000001</v>
      </c>
    </row>
    <row r="126" spans="5:14" x14ac:dyDescent="0.3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37" t="s">
        <v>1</v>
      </c>
      <c r="F148" s="138" t="s">
        <v>1</v>
      </c>
      <c r="G148" s="138" t="s">
        <v>1</v>
      </c>
      <c r="H148" s="138" t="s">
        <v>1</v>
      </c>
      <c r="I148" s="138" t="s">
        <v>1</v>
      </c>
      <c r="J148" s="138" t="s">
        <v>1</v>
      </c>
      <c r="K148" s="139" t="s">
        <v>1</v>
      </c>
      <c r="L148" s="139" t="s">
        <v>1</v>
      </c>
      <c r="M148" s="143" t="s">
        <v>1</v>
      </c>
      <c r="N148" s="138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40" t="s">
        <v>1</v>
      </c>
      <c r="F252" s="141" t="s">
        <v>1</v>
      </c>
      <c r="G252" s="141" t="s">
        <v>1</v>
      </c>
      <c r="H252" s="141" t="s">
        <v>1</v>
      </c>
      <c r="I252" s="141" t="s">
        <v>1</v>
      </c>
      <c r="J252" s="141" t="s">
        <v>1</v>
      </c>
      <c r="K252" s="142" t="s">
        <v>1</v>
      </c>
      <c r="L252" s="142" t="s">
        <v>1</v>
      </c>
      <c r="M252" s="144" t="s">
        <v>1</v>
      </c>
      <c r="N252" s="141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66" sqref="F66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45</v>
      </c>
      <c r="G10" s="29">
        <v>3.11</v>
      </c>
      <c r="H10" s="29">
        <v>3.42</v>
      </c>
      <c r="I10" s="119">
        <v>9.9678456591639986E-2</v>
      </c>
      <c r="J10" s="91"/>
      <c r="K10" s="28" t="s">
        <v>213</v>
      </c>
      <c r="L10" s="29">
        <v>2.6</v>
      </c>
      <c r="M10" s="29">
        <v>2.34</v>
      </c>
      <c r="N10" s="118">
        <v>-0.10000000000000009</v>
      </c>
    </row>
    <row r="11" spans="6:14" x14ac:dyDescent="0.35">
      <c r="F11" s="28" t="s">
        <v>12</v>
      </c>
      <c r="G11" s="29">
        <v>0.55000000000000004</v>
      </c>
      <c r="H11" s="29">
        <v>0.6</v>
      </c>
      <c r="I11" s="119">
        <v>9.0909090909090828E-2</v>
      </c>
      <c r="J11" s="91"/>
      <c r="K11" s="28" t="s">
        <v>240</v>
      </c>
      <c r="L11" s="29">
        <v>2.0099999999999998</v>
      </c>
      <c r="M11" s="29">
        <v>1.81</v>
      </c>
      <c r="N11" s="118">
        <v>-9.9502487562188935E-2</v>
      </c>
    </row>
    <row r="12" spans="6:14" x14ac:dyDescent="0.35">
      <c r="F12" s="28" t="s">
        <v>80</v>
      </c>
      <c r="G12" s="29">
        <v>71.900000000000006</v>
      </c>
      <c r="H12" s="29">
        <v>77.599999999999994</v>
      </c>
      <c r="I12" s="119">
        <v>7.9276773296244718E-2</v>
      </c>
      <c r="J12" s="91"/>
      <c r="K12" s="28" t="s">
        <v>47</v>
      </c>
      <c r="L12" s="29">
        <v>3.98</v>
      </c>
      <c r="M12" s="29">
        <v>3.59</v>
      </c>
      <c r="N12" s="118">
        <v>-9.7989949748743754E-2</v>
      </c>
    </row>
    <row r="13" spans="6:14" x14ac:dyDescent="0.35">
      <c r="F13" s="28" t="s">
        <v>243</v>
      </c>
      <c r="G13" s="29">
        <v>772.9</v>
      </c>
      <c r="H13" s="29">
        <v>820</v>
      </c>
      <c r="I13" s="119">
        <v>6.0939319446241536E-2</v>
      </c>
      <c r="J13" s="91"/>
      <c r="K13" s="28" t="s">
        <v>63</v>
      </c>
      <c r="L13" s="29">
        <v>2.39</v>
      </c>
      <c r="M13" s="29">
        <v>2.17</v>
      </c>
      <c r="N13" s="118">
        <v>-9.205020920502105E-2</v>
      </c>
    </row>
    <row r="14" spans="6:14" x14ac:dyDescent="0.35">
      <c r="F14" s="28" t="s">
        <v>18</v>
      </c>
      <c r="G14" s="29">
        <v>24.7</v>
      </c>
      <c r="H14" s="29">
        <v>25.9</v>
      </c>
      <c r="I14" s="119">
        <v>4.8582995951417018E-2</v>
      </c>
      <c r="J14" s="91"/>
      <c r="K14" s="28" t="s">
        <v>210</v>
      </c>
      <c r="L14" s="29">
        <v>1.32</v>
      </c>
      <c r="M14" s="29">
        <v>1.2</v>
      </c>
      <c r="N14" s="118">
        <v>-9.0909090909090939E-2</v>
      </c>
    </row>
    <row r="15" spans="6:14" x14ac:dyDescent="0.35">
      <c r="F15" s="28" t="s">
        <v>95</v>
      </c>
      <c r="G15" s="29">
        <v>1.47</v>
      </c>
      <c r="H15" s="29">
        <v>1.52</v>
      </c>
      <c r="I15" s="119">
        <v>3.4013605442176909E-2</v>
      </c>
      <c r="J15" s="91"/>
      <c r="K15" s="28" t="s">
        <v>207</v>
      </c>
      <c r="L15" s="29">
        <v>1.32</v>
      </c>
      <c r="M15" s="29">
        <v>1.2</v>
      </c>
      <c r="N15" s="118">
        <v>-9.0909090909090939E-2</v>
      </c>
    </row>
    <row r="16" spans="6:14" x14ac:dyDescent="0.35">
      <c r="F16" s="28" t="s">
        <v>25</v>
      </c>
      <c r="G16" s="29">
        <v>49.9</v>
      </c>
      <c r="H16" s="29">
        <v>51.5</v>
      </c>
      <c r="I16" s="119">
        <v>3.2064128256513058E-2</v>
      </c>
      <c r="J16" s="91"/>
      <c r="K16" s="28" t="s">
        <v>221</v>
      </c>
      <c r="L16" s="29">
        <v>0.88</v>
      </c>
      <c r="M16" s="29">
        <v>0.81</v>
      </c>
      <c r="N16" s="118">
        <v>-7.9545454545454475E-2</v>
      </c>
    </row>
    <row r="17" spans="6:14" x14ac:dyDescent="0.35">
      <c r="F17" s="28" t="s">
        <v>17</v>
      </c>
      <c r="G17" s="29">
        <v>4.8</v>
      </c>
      <c r="H17" s="29">
        <v>4.95</v>
      </c>
      <c r="I17" s="119">
        <v>3.125E-2</v>
      </c>
      <c r="J17" s="91"/>
      <c r="K17" s="28" t="s">
        <v>89</v>
      </c>
      <c r="L17" s="29">
        <v>57</v>
      </c>
      <c r="M17" s="29">
        <v>52.95</v>
      </c>
      <c r="N17" s="118">
        <v>-7.1052631578947367E-2</v>
      </c>
    </row>
    <row r="18" spans="6:14" x14ac:dyDescent="0.35">
      <c r="F18" s="28" t="s">
        <v>46</v>
      </c>
      <c r="G18" s="29">
        <v>2</v>
      </c>
      <c r="H18" s="29">
        <v>2.0499999999999998</v>
      </c>
      <c r="I18" s="119">
        <v>2.4999999999999911E-2</v>
      </c>
      <c r="J18" s="91"/>
      <c r="K18" s="28" t="s">
        <v>208</v>
      </c>
      <c r="L18" s="29">
        <v>0.57999999999999996</v>
      </c>
      <c r="M18" s="29">
        <v>0.54</v>
      </c>
      <c r="N18" s="118">
        <v>-6.8965517241379226E-2</v>
      </c>
    </row>
    <row r="19" spans="6:14" x14ac:dyDescent="0.35">
      <c r="F19" s="28" t="s">
        <v>56</v>
      </c>
      <c r="G19" s="29">
        <v>14.6</v>
      </c>
      <c r="H19" s="29">
        <v>14.95</v>
      </c>
      <c r="I19" s="119">
        <v>2.3972602739726012E-2</v>
      </c>
      <c r="J19" s="91"/>
      <c r="K19" s="28" t="s">
        <v>86</v>
      </c>
      <c r="L19" s="29">
        <v>0.75</v>
      </c>
      <c r="M19" s="29">
        <v>0.7</v>
      </c>
      <c r="N19" s="118">
        <v>-6.6666666666666763E-2</v>
      </c>
    </row>
    <row r="20" spans="6:14" x14ac:dyDescent="0.35">
      <c r="F20" s="28" t="s">
        <v>220</v>
      </c>
      <c r="G20" s="29">
        <v>0.61</v>
      </c>
      <c r="H20" s="29">
        <v>0.62</v>
      </c>
      <c r="I20" s="119">
        <v>1.6393442622950838E-2</v>
      </c>
      <c r="J20" s="91"/>
      <c r="K20" s="28" t="s">
        <v>237</v>
      </c>
      <c r="L20" s="29">
        <v>8</v>
      </c>
      <c r="M20" s="29">
        <v>7.6</v>
      </c>
      <c r="N20" s="118">
        <v>-5.0000000000000044E-2</v>
      </c>
    </row>
    <row r="21" spans="6:14" x14ac:dyDescent="0.35">
      <c r="F21" s="28" t="s">
        <v>211</v>
      </c>
      <c r="G21" s="29">
        <v>19.600000000000001</v>
      </c>
      <c r="H21" s="29">
        <v>19.850000000000001</v>
      </c>
      <c r="I21" s="119">
        <v>1.2755102040816313E-2</v>
      </c>
      <c r="J21" s="91"/>
      <c r="K21" s="28" t="s">
        <v>78</v>
      </c>
      <c r="L21" s="29">
        <v>21.4</v>
      </c>
      <c r="M21" s="29">
        <v>20.5</v>
      </c>
      <c r="N21" s="118">
        <v>-4.2056074766355089E-2</v>
      </c>
    </row>
    <row r="22" spans="6:14" x14ac:dyDescent="0.35">
      <c r="F22" s="28" t="s">
        <v>61</v>
      </c>
      <c r="G22" s="29">
        <v>4.3499999999999996</v>
      </c>
      <c r="H22" s="29">
        <v>4.38</v>
      </c>
      <c r="I22" s="119">
        <v>6.8965517241379448E-3</v>
      </c>
      <c r="J22" s="91"/>
      <c r="K22" s="28" t="s">
        <v>38</v>
      </c>
      <c r="L22" s="29">
        <v>1.22</v>
      </c>
      <c r="M22" s="29">
        <v>1.17</v>
      </c>
      <c r="N22" s="118">
        <v>-4.0983606557377095E-2</v>
      </c>
    </row>
    <row r="23" spans="6:14" x14ac:dyDescent="0.35">
      <c r="F23" s="28" t="s">
        <v>55</v>
      </c>
      <c r="G23" s="29">
        <v>8.35</v>
      </c>
      <c r="H23" s="29">
        <v>8.4</v>
      </c>
      <c r="I23" s="119">
        <v>5.9880239520959666E-3</v>
      </c>
      <c r="J23" s="91"/>
      <c r="K23" s="28" t="s">
        <v>97</v>
      </c>
      <c r="L23" s="29">
        <v>1.6</v>
      </c>
      <c r="M23" s="29">
        <v>1.54</v>
      </c>
      <c r="N23" s="118">
        <v>-3.7499999999999978E-2</v>
      </c>
    </row>
    <row r="24" spans="6:14" x14ac:dyDescent="0.35">
      <c r="F24" s="28" t="s">
        <v>26</v>
      </c>
      <c r="G24" s="29">
        <v>31.95</v>
      </c>
      <c r="H24" s="29">
        <v>32</v>
      </c>
      <c r="I24" s="119">
        <v>1.5649452269170805E-3</v>
      </c>
      <c r="J24" s="91"/>
      <c r="K24" s="28" t="s">
        <v>87</v>
      </c>
      <c r="L24" s="29">
        <v>3.2</v>
      </c>
      <c r="M24" s="29">
        <v>3.1</v>
      </c>
      <c r="N24" s="118">
        <v>-3.125E-2</v>
      </c>
    </row>
    <row r="25" spans="6:14" x14ac:dyDescent="0.35">
      <c r="F25" s="28" t="s">
        <v>1</v>
      </c>
      <c r="G25" s="29" t="s">
        <v>1</v>
      </c>
      <c r="H25" s="29" t="s">
        <v>1</v>
      </c>
      <c r="I25" s="119">
        <v>0</v>
      </c>
      <c r="J25" s="91"/>
      <c r="K25" s="28" t="s">
        <v>82</v>
      </c>
      <c r="L25" s="29">
        <v>0.68</v>
      </c>
      <c r="M25" s="29">
        <v>0.66</v>
      </c>
      <c r="N25" s="118">
        <v>-2.9411764705882359E-2</v>
      </c>
    </row>
    <row r="26" spans="6:14" x14ac:dyDescent="0.35">
      <c r="F26" s="28" t="s">
        <v>1</v>
      </c>
      <c r="G26" s="29" t="s">
        <v>1</v>
      </c>
      <c r="H26" s="29" t="s">
        <v>1</v>
      </c>
      <c r="I26" s="119">
        <v>0</v>
      </c>
      <c r="J26" s="91"/>
      <c r="K26" s="28" t="s">
        <v>223</v>
      </c>
      <c r="L26" s="29">
        <v>0.46</v>
      </c>
      <c r="M26" s="29">
        <v>0.45</v>
      </c>
      <c r="N26" s="118">
        <v>-2.1739130434782594E-2</v>
      </c>
    </row>
    <row r="27" spans="6:14" x14ac:dyDescent="0.35">
      <c r="F27" s="28" t="s">
        <v>1</v>
      </c>
      <c r="G27" s="29" t="s">
        <v>1</v>
      </c>
      <c r="H27" s="29" t="s">
        <v>1</v>
      </c>
      <c r="I27" s="119">
        <v>0</v>
      </c>
      <c r="J27" s="91"/>
      <c r="K27" s="28" t="s">
        <v>49</v>
      </c>
      <c r="L27" s="29">
        <v>2.5</v>
      </c>
      <c r="M27" s="29">
        <v>2.4500000000000002</v>
      </c>
      <c r="N27" s="118">
        <v>-1.9999999999999907E-2</v>
      </c>
    </row>
    <row r="28" spans="6:14" x14ac:dyDescent="0.35">
      <c r="F28" s="28" t="s">
        <v>1</v>
      </c>
      <c r="G28" s="29" t="s">
        <v>1</v>
      </c>
      <c r="H28" s="29" t="s">
        <v>1</v>
      </c>
      <c r="I28" s="119">
        <v>0</v>
      </c>
      <c r="J28" s="91"/>
      <c r="K28" s="28" t="s">
        <v>68</v>
      </c>
      <c r="L28" s="29">
        <v>5.54</v>
      </c>
      <c r="M28" s="29">
        <v>5.43</v>
      </c>
      <c r="N28" s="118">
        <v>-1.9855595667870096E-2</v>
      </c>
    </row>
    <row r="29" spans="6:14" x14ac:dyDescent="0.35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84</v>
      </c>
      <c r="L29" s="29">
        <v>0.52</v>
      </c>
      <c r="M29" s="29">
        <v>0.51</v>
      </c>
      <c r="N29" s="118">
        <v>-1.9230769230769273E-2</v>
      </c>
    </row>
    <row r="30" spans="6:14" x14ac:dyDescent="0.35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64</v>
      </c>
      <c r="L30" s="29">
        <v>2.4</v>
      </c>
      <c r="M30" s="29">
        <v>2.36</v>
      </c>
      <c r="N30" s="118">
        <v>-1.6666666666666718E-2</v>
      </c>
    </row>
    <row r="31" spans="6:14" x14ac:dyDescent="0.35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51</v>
      </c>
      <c r="L31" s="29">
        <v>6</v>
      </c>
      <c r="M31" s="29">
        <v>5.9</v>
      </c>
      <c r="N31" s="30">
        <v>-1.6666666666666607E-2</v>
      </c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92</v>
      </c>
      <c r="L32" s="29">
        <v>20</v>
      </c>
      <c r="M32" s="29">
        <v>19.7</v>
      </c>
      <c r="N32" s="30">
        <v>-1.5000000000000013E-2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192</v>
      </c>
      <c r="L33" s="29">
        <v>1.47</v>
      </c>
      <c r="M33" s="29">
        <v>1.45</v>
      </c>
      <c r="N33" s="30">
        <v>-1.3605442176870763E-2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14</v>
      </c>
      <c r="L34" s="29">
        <v>2.61</v>
      </c>
      <c r="M34" s="29">
        <v>2.58</v>
      </c>
      <c r="N34" s="30">
        <v>-1.1494252873563093E-2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54</v>
      </c>
      <c r="L35" s="29">
        <v>26.25</v>
      </c>
      <c r="M35" s="29">
        <v>26.05</v>
      </c>
      <c r="N35" s="30">
        <v>-7.6190476190476364E-3</v>
      </c>
    </row>
    <row r="36" spans="6:14" x14ac:dyDescent="0.35">
      <c r="F36" s="122"/>
      <c r="G36" s="29"/>
      <c r="H36" s="29"/>
      <c r="I36" s="119"/>
      <c r="J36" s="91"/>
      <c r="K36" s="28" t="s">
        <v>214</v>
      </c>
      <c r="L36" s="29">
        <v>1.52</v>
      </c>
      <c r="M36" s="29">
        <v>1.51</v>
      </c>
      <c r="N36" s="30">
        <v>-6.5789473684210176E-3</v>
      </c>
    </row>
    <row r="37" spans="6:14" x14ac:dyDescent="0.35">
      <c r="F37" s="122"/>
      <c r="G37" s="29"/>
      <c r="H37" s="29"/>
      <c r="I37" s="119"/>
      <c r="J37" s="91"/>
      <c r="K37" s="28" t="s">
        <v>67</v>
      </c>
      <c r="L37" s="29">
        <v>3.35</v>
      </c>
      <c r="M37" s="29">
        <v>3.34</v>
      </c>
      <c r="N37" s="30">
        <v>-2.9850746268657025E-3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8" sqref="E48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211</v>
      </c>
      <c r="F13" s="177">
        <v>45945148</v>
      </c>
      <c r="G13" s="211">
        <v>45945148</v>
      </c>
      <c r="H13" s="214">
        <v>0.16062236577066011</v>
      </c>
      <c r="I13" s="179"/>
      <c r="J13" s="7" t="s">
        <v>243</v>
      </c>
      <c r="K13" s="177">
        <v>20755822618.5</v>
      </c>
      <c r="L13" s="211">
        <v>20755822618.5</v>
      </c>
      <c r="M13" s="214">
        <v>0.77397929165570001</v>
      </c>
    </row>
    <row r="14" spans="1:246" x14ac:dyDescent="0.35">
      <c r="E14" s="7" t="s">
        <v>22</v>
      </c>
      <c r="F14" s="177">
        <v>30379017</v>
      </c>
      <c r="G14" s="211">
        <v>30379017</v>
      </c>
      <c r="H14" s="178">
        <v>0.10620380590192247</v>
      </c>
      <c r="I14" s="179"/>
      <c r="J14" s="7" t="s">
        <v>88</v>
      </c>
      <c r="K14" s="177">
        <v>1175729305</v>
      </c>
      <c r="L14" s="211">
        <v>1175729305</v>
      </c>
      <c r="M14" s="178">
        <v>4.3842643646976424E-2</v>
      </c>
    </row>
    <row r="15" spans="1:246" x14ac:dyDescent="0.35">
      <c r="E15" s="7" t="s">
        <v>243</v>
      </c>
      <c r="F15" s="177">
        <v>25020166</v>
      </c>
      <c r="G15" s="211">
        <v>25020166</v>
      </c>
      <c r="H15" s="178">
        <v>8.7469481105918595E-2</v>
      </c>
      <c r="I15" s="179"/>
      <c r="J15" s="7" t="s">
        <v>22</v>
      </c>
      <c r="K15" s="177">
        <v>1139377815.4000001</v>
      </c>
      <c r="L15" s="211">
        <v>1139377815.4000001</v>
      </c>
      <c r="M15" s="178">
        <v>4.2487105941322684E-2</v>
      </c>
    </row>
    <row r="16" spans="1:246" x14ac:dyDescent="0.35">
      <c r="E16" s="7" t="s">
        <v>23</v>
      </c>
      <c r="F16" s="177">
        <v>16862389</v>
      </c>
      <c r="G16" s="211">
        <v>16862389</v>
      </c>
      <c r="H16" s="178">
        <v>5.8950225031926234E-2</v>
      </c>
      <c r="I16" s="179"/>
      <c r="J16" s="7" t="s">
        <v>211</v>
      </c>
      <c r="K16" s="177">
        <v>928509957.89999998</v>
      </c>
      <c r="L16" s="211">
        <v>928509957.89999998</v>
      </c>
      <c r="M16" s="178">
        <v>3.4623897723531506E-2</v>
      </c>
    </row>
    <row r="17" spans="5:13" x14ac:dyDescent="0.35">
      <c r="E17" s="7" t="s">
        <v>97</v>
      </c>
      <c r="F17" s="177">
        <v>15133428</v>
      </c>
      <c r="G17" s="211">
        <v>15133428</v>
      </c>
      <c r="H17" s="178">
        <v>5.2905847807475759E-2</v>
      </c>
      <c r="I17" s="179"/>
      <c r="J17" s="7" t="s">
        <v>80</v>
      </c>
      <c r="K17" s="177">
        <v>773513877.85000002</v>
      </c>
      <c r="L17" s="211">
        <v>773513877.85000002</v>
      </c>
      <c r="M17" s="178">
        <v>2.8844133729037564E-2</v>
      </c>
    </row>
    <row r="18" spans="5:13" x14ac:dyDescent="0.35">
      <c r="E18" s="7" t="s">
        <v>17</v>
      </c>
      <c r="F18" s="177">
        <v>13204717</v>
      </c>
      <c r="G18" s="211">
        <v>13204717</v>
      </c>
      <c r="H18" s="178">
        <v>4.6163152720109936E-2</v>
      </c>
      <c r="I18" s="179"/>
      <c r="J18" s="7" t="s">
        <v>23</v>
      </c>
      <c r="K18" s="177">
        <v>412927154.19999999</v>
      </c>
      <c r="L18" s="211">
        <v>412927154.19999999</v>
      </c>
      <c r="M18" s="178">
        <v>1.5397947466955993E-2</v>
      </c>
    </row>
    <row r="19" spans="5:13" x14ac:dyDescent="0.35">
      <c r="E19" s="7" t="s">
        <v>64</v>
      </c>
      <c r="F19" s="177">
        <v>10353514</v>
      </c>
      <c r="G19" s="211">
        <v>10353514</v>
      </c>
      <c r="H19" s="178">
        <v>3.6195463179695277E-2</v>
      </c>
      <c r="I19" s="179"/>
      <c r="J19" s="7" t="s">
        <v>25</v>
      </c>
      <c r="K19" s="177">
        <v>288441035.69999999</v>
      </c>
      <c r="L19" s="211">
        <v>288441035.69999999</v>
      </c>
      <c r="M19" s="178">
        <v>1.0755892098275039E-2</v>
      </c>
    </row>
    <row r="20" spans="5:13" x14ac:dyDescent="0.35">
      <c r="E20" s="7" t="s">
        <v>80</v>
      </c>
      <c r="F20" s="177">
        <v>10297560</v>
      </c>
      <c r="G20" s="211">
        <v>10297560</v>
      </c>
      <c r="H20" s="178">
        <v>3.5999850275056658E-2</v>
      </c>
      <c r="I20" s="179"/>
      <c r="J20" s="7" t="s">
        <v>56</v>
      </c>
      <c r="K20" s="177">
        <v>99947741.349999994</v>
      </c>
      <c r="L20" s="211">
        <v>99947741.349999994</v>
      </c>
      <c r="M20" s="178">
        <v>3.7270255905786239E-3</v>
      </c>
    </row>
    <row r="21" spans="5:13" x14ac:dyDescent="0.35">
      <c r="E21" s="7" t="s">
        <v>237</v>
      </c>
      <c r="F21" s="177">
        <v>9002465</v>
      </c>
      <c r="G21" s="211">
        <v>9002465</v>
      </c>
      <c r="H21" s="178">
        <v>3.1472250912491687E-2</v>
      </c>
      <c r="I21" s="179"/>
      <c r="J21" s="7" t="s">
        <v>60</v>
      </c>
      <c r="K21" s="177">
        <v>95998518.049999997</v>
      </c>
      <c r="L21" s="211">
        <v>95998518.049999997</v>
      </c>
      <c r="M21" s="178">
        <v>3.5797600685848205E-3</v>
      </c>
    </row>
    <row r="22" spans="5:13" x14ac:dyDescent="0.35">
      <c r="E22" s="7" t="s">
        <v>216</v>
      </c>
      <c r="F22" s="177">
        <v>7511923</v>
      </c>
      <c r="G22" s="211">
        <v>7511923</v>
      </c>
      <c r="H22" s="178">
        <v>2.6261376799722888E-2</v>
      </c>
      <c r="I22" s="179"/>
      <c r="J22" s="7" t="s">
        <v>54</v>
      </c>
      <c r="K22" s="177">
        <v>95185293.75</v>
      </c>
      <c r="L22" s="211">
        <v>95185293.75</v>
      </c>
      <c r="M22" s="178">
        <v>3.5494351434185115E-3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 x14ac:dyDescent="0.35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78" sqref="E78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 x14ac:dyDescent="0.25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0.43561643835616437</v>
      </c>
      <c r="L11" s="76">
        <v>95.86030878984883</v>
      </c>
      <c r="M11" s="51">
        <v>0.23742600554228283</v>
      </c>
      <c r="N11" s="210">
        <v>3.1100296849288611E-2</v>
      </c>
      <c r="O11" s="132">
        <v>-2.8687757748685483E-4</v>
      </c>
      <c r="P11" s="134"/>
      <c r="Q11" s="134"/>
      <c r="T11" s="134"/>
    </row>
    <row r="12" spans="1:20" x14ac:dyDescent="0.25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1.2700729927007299</v>
      </c>
      <c r="L12" s="76">
        <v>92.310770343473308</v>
      </c>
      <c r="M12" s="51">
        <v>0.19565687553765407</v>
      </c>
      <c r="N12" s="210">
        <v>0</v>
      </c>
      <c r="O12" s="132">
        <v>1.3979952149906216E-4</v>
      </c>
      <c r="P12" s="134"/>
      <c r="Q12" s="134"/>
      <c r="T12" s="134"/>
    </row>
    <row r="13" spans="1:20" x14ac:dyDescent="0.25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2.4175222450376452</v>
      </c>
      <c r="L13" s="76">
        <v>95.25</v>
      </c>
      <c r="M13" s="51">
        <v>0.18793201919965219</v>
      </c>
      <c r="N13" s="210">
        <v>0</v>
      </c>
      <c r="O13" s="132">
        <v>1.580162200365276E-5</v>
      </c>
      <c r="P13" s="134"/>
      <c r="Q13" s="134"/>
      <c r="T13" s="134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3.3552271483305969</v>
      </c>
      <c r="L14" s="76">
        <v>85.77</v>
      </c>
      <c r="M14" s="51">
        <v>0.19971095837577252</v>
      </c>
      <c r="N14" s="210">
        <v>0</v>
      </c>
      <c r="O14" s="132">
        <v>3.45758301213972E-5</v>
      </c>
      <c r="P14" s="134"/>
      <c r="Q14" s="134"/>
      <c r="T14" s="134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4.5273722627737225</v>
      </c>
      <c r="L15" s="76">
        <v>85.545092164137998</v>
      </c>
      <c r="M15" s="51">
        <v>0.19491609509259239</v>
      </c>
      <c r="N15" s="210">
        <v>0</v>
      </c>
      <c r="O15" s="132">
        <v>2.7269459878187519E-5</v>
      </c>
      <c r="P15" s="134"/>
      <c r="Q15" s="134"/>
      <c r="T15" s="134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5.7680876026593664</v>
      </c>
      <c r="L16" s="76">
        <v>64.767863527753306</v>
      </c>
      <c r="M16" s="51">
        <v>0.20725945746618635</v>
      </c>
      <c r="N16" s="210">
        <v>6.2179997582632041E-3</v>
      </c>
      <c r="O16" s="132">
        <v>1.0318023174443747E-5</v>
      </c>
      <c r="P16" s="134"/>
      <c r="Q16" s="134"/>
      <c r="T16" s="134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9.7543554006968645</v>
      </c>
      <c r="L17" s="76">
        <v>70.7</v>
      </c>
      <c r="M17" s="51">
        <v>0.18794889317743713</v>
      </c>
      <c r="N17" s="210">
        <v>0</v>
      </c>
      <c r="O17" s="132">
        <v>8.6116350049014745E-6</v>
      </c>
      <c r="P17" s="134"/>
      <c r="Q17" s="134"/>
      <c r="T17" s="134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10.444900752908966</v>
      </c>
      <c r="L18" s="76">
        <v>71.817405712252182</v>
      </c>
      <c r="M18" s="51">
        <v>0.18734818840450612</v>
      </c>
      <c r="N18" s="210">
        <v>0</v>
      </c>
      <c r="O18" s="132">
        <v>3.7018187454551654E-6</v>
      </c>
      <c r="P18" s="134"/>
      <c r="Q18" s="134"/>
      <c r="T18" s="134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11.420509580964413</v>
      </c>
      <c r="L19" s="76">
        <v>72.269520086841098</v>
      </c>
      <c r="M19" s="51">
        <v>0.18249927176545888</v>
      </c>
      <c r="N19" s="210">
        <v>0</v>
      </c>
      <c r="O19" s="132">
        <v>2.8570653689552472E-6</v>
      </c>
      <c r="P19" s="134"/>
      <c r="Q19" s="134"/>
      <c r="T19" s="134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12.505279624560032</v>
      </c>
      <c r="L20" s="76">
        <v>92.689475593729611</v>
      </c>
      <c r="M20" s="51">
        <v>0.17720159810150013</v>
      </c>
      <c r="N20" s="210">
        <v>0</v>
      </c>
      <c r="O20" s="132">
        <v>4.9160742714160488E-6</v>
      </c>
      <c r="P20" s="134"/>
      <c r="Q20" s="134"/>
      <c r="T20" s="134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20.770781483325038</v>
      </c>
      <c r="L21" s="76">
        <v>57.634987442795214</v>
      </c>
      <c r="M21" s="51">
        <v>0.1740023469816242</v>
      </c>
      <c r="N21" s="210">
        <v>-2.5481301739205264E-4</v>
      </c>
      <c r="O21" s="132">
        <v>2.2097515038899118E-6</v>
      </c>
      <c r="P21" s="134"/>
      <c r="Q21" s="134"/>
      <c r="T21" s="134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24.527113825418553</v>
      </c>
      <c r="L22" s="76">
        <v>86.860772788770319</v>
      </c>
      <c r="M22" s="51">
        <v>0.17082482090435844</v>
      </c>
      <c r="N22" s="210">
        <v>0</v>
      </c>
      <c r="O22" s="132">
        <v>3.1188349339239529E-6</v>
      </c>
      <c r="P22" s="134"/>
      <c r="Q22" s="134"/>
      <c r="T22" s="134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25.444940174406817</v>
      </c>
      <c r="L23" s="76">
        <v>76.709999999999994</v>
      </c>
      <c r="M23" s="51">
        <v>0.16998083250528051</v>
      </c>
      <c r="N23" s="210">
        <v>0</v>
      </c>
      <c r="O23" s="132">
        <v>-2.2227680791797599E-6</v>
      </c>
      <c r="P23" s="134"/>
      <c r="Q23" s="134"/>
      <c r="T23" s="134"/>
    </row>
    <row r="24" spans="5:20" x14ac:dyDescent="0.25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28.680416134331082</v>
      </c>
      <c r="L24" s="76">
        <v>93.849256972073377</v>
      </c>
      <c r="M24" s="51">
        <v>0.16726783599313005</v>
      </c>
      <c r="N24" s="210">
        <v>0</v>
      </c>
      <c r="O24" s="132">
        <v>8.4194526128733571E-7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11" sqref="E111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 x14ac:dyDescent="0.35">
      <c r="E11" s="129" t="s">
        <v>196</v>
      </c>
      <c r="F11" s="212">
        <v>1603.08</v>
      </c>
      <c r="G11" s="212">
        <v>1626.327</v>
      </c>
      <c r="H11" s="217">
        <v>23.247000000000071</v>
      </c>
      <c r="I11" s="218">
        <v>-0.81748714047465465</v>
      </c>
    </row>
    <row r="12" spans="5:18" ht="11.25" customHeight="1" x14ac:dyDescent="0.35">
      <c r="E12" s="129" t="s">
        <v>197</v>
      </c>
      <c r="F12" s="212">
        <v>1552.92</v>
      </c>
      <c r="G12" s="212">
        <v>1552.92</v>
      </c>
      <c r="H12" s="217">
        <v>0</v>
      </c>
      <c r="I12" s="218">
        <v>-0.71194157265240432</v>
      </c>
    </row>
    <row r="13" spans="5:18" ht="11.25" customHeight="1" x14ac:dyDescent="0.35">
      <c r="E13" s="129" t="s">
        <v>180</v>
      </c>
      <c r="F13" s="212">
        <v>1700</v>
      </c>
      <c r="G13" s="212">
        <v>1700</v>
      </c>
      <c r="H13" s="217">
        <v>0</v>
      </c>
      <c r="I13" s="218">
        <v>-0.39917695473251036</v>
      </c>
    </row>
    <row r="14" spans="5:18" ht="11.25" customHeight="1" x14ac:dyDescent="0.35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182</v>
      </c>
      <c r="F15" s="212">
        <v>73.91</v>
      </c>
      <c r="G15" s="212">
        <v>77.5</v>
      </c>
      <c r="H15" s="217">
        <v>-3.5900000000000034</v>
      </c>
      <c r="I15" s="220">
        <v>-4.4843628844662642E-2</v>
      </c>
      <c r="R15" s="98"/>
    </row>
    <row r="16" spans="5:18" ht="11.25" customHeight="1" x14ac:dyDescent="0.35">
      <c r="E16" s="129" t="s">
        <v>187</v>
      </c>
      <c r="F16" s="221">
        <v>38.798855447999998</v>
      </c>
      <c r="G16" s="212">
        <v>38.709403004000002</v>
      </c>
      <c r="H16" s="217">
        <v>8.9452443999995523E-2</v>
      </c>
      <c r="I16" s="220">
        <v>0.18035486693604219</v>
      </c>
    </row>
    <row r="17" spans="5:9" ht="11.25" customHeight="1" x14ac:dyDescent="0.35">
      <c r="E17" s="129" t="s">
        <v>189</v>
      </c>
      <c r="F17" s="220">
        <v>0.32700000000000001</v>
      </c>
      <c r="G17" s="220">
        <v>0.32150000000000001</v>
      </c>
      <c r="H17" s="217">
        <v>5.5000000000000049E-3</v>
      </c>
      <c r="I17" s="218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195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2024-10-15T17:03:27Z</dcterms:modified>
  <cp:category/>
  <cp:contentStatus/>
</cp:coreProperties>
</file>