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8_{2723A80C-CAE8-4254-B6BE-56241255DDE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<sst xmlns="http://schemas.openxmlformats.org/spreadsheetml/2006/main" count="2431" uniqueCount="239">
  <si>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</si>
  <si>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</si>
  <si>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</si>
  <si>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</si>
  <si>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</si>
  <si>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</si>
  <si>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</si>
  <si>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</si>
  <si>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</si>
  <si>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</si>
  <si>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</si>
  <si>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</si>
  <si>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</si>
  <si>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</si>
  <si>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</si>
  <si>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</si>
  <si>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</si>
  <si>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</si>
  <si>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</si>
  <si>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</si>
  <si>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</si>
  <si>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</si>
  <si>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</si>
  <si>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</si>
  <si>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</si>
  <si>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</si>
  <si>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</si>
  <si>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</si>
  <si>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</si>
  <si>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</si>
  <si>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</si>
  <si>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</si>
  <si>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</si>
  <si>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</si>
  <si>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</si>
  <si>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</si>
  <si>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</si>
  <si>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</si>
  <si>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</si>
  <si>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</si>
  <si>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</si>
  <si>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</si>
  <si>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</si>
  <si>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</si>
  <si>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</si>
  <si>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</si>
  <si>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</si>
  <si>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</si>
  <si>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</si>
  <si>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</si>
  <si>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</si>
  <si>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</si>
  <si>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</si>
  <si>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</si>
  <si>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</si>
  <si>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</si>
  <si>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</si>
  <si>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</si>
  <si>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</si>
  <si>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</si>
  <si>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</si>
  <si>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</si>
  <si>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</si>
  <si>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</si>
  <si>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</si>
  <si>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</si>
  <si>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</si>
  <si>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</si>
  <si>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</si>
  <si>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</si>
  <si>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</si>
  <si>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</si>
  <si>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</si>
  <si>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</si>
  <si>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</si>
  <si>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</si>
  <si>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</si>
  <si>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</si>
  <si>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</si>
  <si>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</si>
  <si>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</si>
  <si>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</si>
  <si>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</si>
  <si>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</si>
  <si>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</si>
  <si>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</si>
  <si>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</si>
  <si>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</si>
  <si>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</si>
  <si>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</si>
  <si>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</si>
  <si>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</si>
  <si>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</si>
  <si>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</si>
  <si>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</si>
  <si>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</si>
  <si>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</si>
  <si>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</si>
  <si>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</si>
  <si>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</si>
  <si>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</si>
  <si>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</si>
  <si>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</si>
  <si>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</si>
  <si>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</si>
  <si>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</si>
  <si>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</si>
  <si>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</si>
  <si>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</si>
  <si>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</si>
  <si>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</si>
  <si>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</si>
  <si>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</si>
  <si>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</si>
  <si>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</si>
  <si>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</si>
  <si>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</si>
  <si>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</si>
  <si>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</si>
  <si>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</si>
  <si>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</si>
  <si>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</si>
  <si>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</si>
  <si>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</si>
  <si>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</si>
  <si>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</si>
  <si>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</si>
  <si>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</si>
  <si>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</si>
  <si>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</si>
  <si>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</si>
  <si>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</si>
  <si>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</si>
  <si>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</si>
  <si>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</si>
  <si>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</si>
  <si>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</si>
  <si>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</si>
  <si>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</si>
  <si>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</si>
  <si>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</si>
  <si>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</si>
  <si>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</si>
  <si>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</si>
  <si>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</si>
  <si>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</si>
  <si>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</si>
  <si>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</si>
  <si>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</si>
  <si>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</si>
  <si>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</si>
  <si>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</si>
  <si>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</si>
  <si>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</si>
  <si>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</si>
  <si>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</si>
  <si>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</si>
  <si>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</si>
  <si>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</si>
  <si>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</si>
  <si>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</si>
  <si>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</si>
  <si>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</si>
  <si>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</si>
  <si>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</si>
  <si>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</si>
  <si>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</si>
  <si>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</si>
  <si>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</si>
  <si>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</si>
  <si>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</si>
  <si>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</si>
  <si>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</si>
  <si>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</si>
  <si>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</si>
  <si>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</si>
  <si>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</si>
  <si>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</si>
  <si>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</si>
  <si>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</si>
  <si>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</si>
  <si>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</si>
  <si>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</si>
  <si>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</si>
  <si>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</si>
  <si>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</si>
  <si>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</si>
  <si>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</si>
  <si>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</si>
  <si>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</si>
  <si>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</si>
  <si>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</si>
  <si>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</si>
  <si>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</si>
  <si>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</si>
  <si>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</si>
  <si>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</si>
  <si>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</si>
  <si>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</si>
  <si>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</si>
  <si>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</si>
  <si>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</si>
  <si>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</si>
  <si>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</si>
  <si>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</si>
  <si>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</si>
  <si>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</si>
  <si>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</si>
  <si>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</si>
  <si>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</si>
  <si>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</si>
  <si>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</si>
  <si>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</si>
  <si>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</si>
  <si>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</si>
  <si>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</si>
  <si>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UPDC</t>
  </si>
  <si>
    <t>UNIVINSURE</t>
  </si>
  <si>
    <t>ABCTRANS</t>
  </si>
  <si>
    <t>SCOA</t>
  </si>
  <si>
    <t>LINKASSURE</t>
  </si>
  <si>
    <t>PHARMDEKO</t>
  </si>
  <si>
    <t>MULTIVERSE</t>
  </si>
  <si>
    <t>TRIPPLEG</t>
  </si>
  <si>
    <t>CAPHOTEL</t>
  </si>
  <si>
    <t>ACADEMY</t>
  </si>
  <si>
    <t>ALEX</t>
  </si>
  <si>
    <t>OMATEK</t>
  </si>
  <si>
    <t>The All-Share Index Gained .75%</t>
  </si>
  <si>
    <t>Total Market Cap. Increased by .90%</t>
  </si>
  <si>
    <t>Total Volume Traded Declined by 19.72%</t>
  </si>
  <si>
    <t>Total Value Traded Declined by 22.25%</t>
  </si>
  <si>
    <t>Total Number of Deals Declined by 5.80%</t>
  </si>
  <si>
    <t>NGXGROUP</t>
  </si>
  <si>
    <t>AFRINSURE</t>
  </si>
  <si>
    <t>CWG</t>
  </si>
  <si>
    <t>MORISON</t>
  </si>
  <si>
    <t>SKYAVN</t>
  </si>
  <si>
    <t>UNIONDICON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</si>
</sst>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44484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228</v>
      </c>
      <c r="F10" s="8"/>
      <c r="G10" s="5" t="s">
        <v>155</v>
      </c>
      <c r="H10" s="158">
        <v>41438.15</v>
      </c>
      <c r="I10" s="158">
        <v>41129.980000000003</v>
      </c>
      <c r="J10" s="207">
        <v>7.4925881315770493E-3</v>
      </c>
      <c r="K10" s="75"/>
      <c r="L10" s="107"/>
    </row>
    <row r="11" spans="1:200" x14ac:dyDescent="0.25">
      <c r="E11" s="5" t="s">
        <v>229</v>
      </c>
      <c r="F11" s="8"/>
      <c r="G11" s="5" t="s">
        <v>5</v>
      </c>
      <c r="H11" s="158">
        <v>21.624778809285399</v>
      </c>
      <c r="I11" s="158">
        <v>21.432239627281803</v>
      </c>
      <c r="J11" s="207">
        <v>8.983623986664746E-3</v>
      </c>
      <c r="K11" s="85"/>
      <c r="L11" s="107"/>
    </row>
    <row r="12" spans="1:200" x14ac:dyDescent="0.25">
      <c r="E12" s="5" t="s">
        <v>230</v>
      </c>
      <c r="F12" s="8"/>
      <c r="G12" s="5" t="s">
        <v>6</v>
      </c>
      <c r="H12" s="158">
        <v>728.95590800000002</v>
      </c>
      <c r="I12" s="158">
        <v>908.05907300000001</v>
      </c>
      <c r="J12" s="207">
        <v>-0.19723734977757335</v>
      </c>
    </row>
    <row r="13" spans="1:200" x14ac:dyDescent="0.25">
      <c r="E13" s="5" t="s">
        <v>231</v>
      </c>
      <c r="F13" s="8"/>
      <c r="G13" s="5" t="s">
        <v>7</v>
      </c>
      <c r="H13" s="158">
        <v>8530.2143625200006</v>
      </c>
      <c r="I13" s="158">
        <v>10970.916100259999</v>
      </c>
      <c r="J13" s="207">
        <v>-0.22247018530040141</v>
      </c>
      <c r="K13" s="97"/>
    </row>
    <row r="14" spans="1:200" x14ac:dyDescent="0.25">
      <c r="E14" s="5" t="s">
        <v>232</v>
      </c>
      <c r="F14" s="8"/>
      <c r="G14" s="5" t="s">
        <v>8</v>
      </c>
      <c r="H14" s="161">
        <v>4852</v>
      </c>
      <c r="I14" s="161">
        <v>5151</v>
      </c>
      <c r="J14" s="207">
        <v>-5.8046981168705103E-2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233</v>
      </c>
      <c r="F20" s="9"/>
      <c r="G20" s="159">
        <v>9.9071207430340591E-2</v>
      </c>
      <c r="H20" s="156"/>
      <c r="I20" s="158">
        <v>17.75</v>
      </c>
      <c r="J20" s="160">
        <v>9.9071207430340591E-2</v>
      </c>
    </row>
    <row r="21" spans="1:200" x14ac:dyDescent="0.25">
      <c r="E21" s="5" t="s">
        <v>219</v>
      </c>
      <c r="F21" s="9"/>
      <c r="G21" s="159">
        <v>9.1954022988505635E-2</v>
      </c>
      <c r="H21" s="156"/>
      <c r="I21" s="158">
        <v>0.95</v>
      </c>
      <c r="J21" s="160">
        <v>9.1954022988505635E-2</v>
      </c>
    </row>
    <row r="22" spans="1:200" x14ac:dyDescent="0.25">
      <c r="E22" s="5" t="s">
        <v>160</v>
      </c>
      <c r="F22" s="9"/>
      <c r="G22" s="159">
        <v>8.9552238805970186E-2</v>
      </c>
      <c r="H22" s="156"/>
      <c r="I22" s="158">
        <v>7.3</v>
      </c>
      <c r="J22" s="160">
        <v>8.9552238805970186E-2</v>
      </c>
    </row>
    <row r="23" spans="1:200" x14ac:dyDescent="0.25">
      <c r="E23" s="5" t="s">
        <v>167</v>
      </c>
      <c r="F23" s="9"/>
      <c r="G23" s="159">
        <v>8.6956521739130599E-2</v>
      </c>
      <c r="H23" s="156"/>
      <c r="I23" s="158">
        <v>5</v>
      </c>
      <c r="J23" s="160">
        <v>8.6956521739130599E-2</v>
      </c>
    </row>
    <row r="24" spans="1:200" x14ac:dyDescent="0.25">
      <c r="E24" s="5" t="s">
        <v>134</v>
      </c>
      <c r="F24" s="9"/>
      <c r="G24" s="159">
        <v>8.085106382978724E-2</v>
      </c>
      <c r="H24" s="156"/>
      <c r="I24" s="158">
        <v>12.7</v>
      </c>
      <c r="J24" s="160">
        <v>8.085106382978724E-2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193</v>
      </c>
      <c r="F30" s="9"/>
      <c r="G30" s="157">
        <v>8.3333333333333259E-2</v>
      </c>
      <c r="H30" s="157"/>
      <c r="I30" s="158">
        <v>0.22</v>
      </c>
      <c r="J30" s="207">
        <v>-8.3333333333333259E-2</v>
      </c>
    </row>
    <row r="31" spans="1:200" x14ac:dyDescent="0.25">
      <c r="E31" s="5" t="s">
        <v>67</v>
      </c>
      <c r="F31" s="9"/>
      <c r="G31" s="157">
        <v>6.25E-2</v>
      </c>
      <c r="H31" s="157"/>
      <c r="I31" s="158">
        <v>1.5</v>
      </c>
      <c r="J31" s="207">
        <v>-6.25E-2</v>
      </c>
    </row>
    <row r="32" spans="1:200" x14ac:dyDescent="0.25">
      <c r="E32" s="5" t="s">
        <v>12</v>
      </c>
      <c r="F32" s="9"/>
      <c r="G32" s="157">
        <v>4.743083003952564E-2</v>
      </c>
      <c r="H32" s="157"/>
      <c r="I32" s="158">
        <v>24.1</v>
      </c>
      <c r="J32" s="207">
        <v>-4.743083003952564E-2</v>
      </c>
    </row>
    <row r="33" spans="1:200" x14ac:dyDescent="0.25">
      <c r="E33" s="5" t="s">
        <v>146</v>
      </c>
      <c r="F33" s="9"/>
      <c r="G33" s="157">
        <v>3.6231884057971064E-2</v>
      </c>
      <c r="H33" s="157"/>
      <c r="I33" s="158">
        <v>6.65</v>
      </c>
      <c r="J33" s="207">
        <v>-3.6231884057971064E-2</v>
      </c>
    </row>
    <row r="34" spans="1:200" x14ac:dyDescent="0.25">
      <c r="E34" s="5" t="s">
        <v>61</v>
      </c>
      <c r="F34" s="9"/>
      <c r="G34" s="157">
        <v>3.1847133757961776E-2</v>
      </c>
      <c r="H34" s="157"/>
      <c r="I34" s="158">
        <v>1.52</v>
      </c>
      <c r="J34" s="207">
        <v>-3.1847133757961776E-2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134</v>
      </c>
      <c r="F40" s="9"/>
      <c r="G40" s="102">
        <v>0.65373789521437009</v>
      </c>
      <c r="H40" s="102"/>
      <c r="I40" s="161">
        <v>476546101</v>
      </c>
      <c r="J40" s="211">
        <v>0.65373789521437009</v>
      </c>
    </row>
    <row r="41" spans="1:200" x14ac:dyDescent="0.25">
      <c r="E41" s="5" t="s">
        <v>217</v>
      </c>
      <c r="F41" s="9"/>
      <c r="G41" s="102">
        <v>5.4443877283178552E-2</v>
      </c>
      <c r="H41" s="102"/>
      <c r="I41" s="161">
        <v>39687186</v>
      </c>
      <c r="J41" s="211">
        <v>5.4443877283178552E-2</v>
      </c>
    </row>
    <row r="42" spans="1:200" x14ac:dyDescent="0.25">
      <c r="E42" s="5" t="s">
        <v>214</v>
      </c>
      <c r="F42" s="9"/>
      <c r="G42" s="102">
        <v>4.5499771160370371E-2</v>
      </c>
      <c r="H42" s="102"/>
      <c r="I42" s="161">
        <v>33167327</v>
      </c>
      <c r="J42" s="211">
        <v>4.5499771160370371E-2</v>
      </c>
    </row>
    <row r="43" spans="1:200" x14ac:dyDescent="0.25">
      <c r="E43" s="5" t="s">
        <v>39</v>
      </c>
      <c r="F43" s="9"/>
      <c r="G43" s="102">
        <v>3.0005862851172613E-2</v>
      </c>
      <c r="H43" s="102"/>
      <c r="I43" s="161">
        <v>21872951</v>
      </c>
      <c r="J43" s="211">
        <v>3.0005862851172613E-2</v>
      </c>
    </row>
    <row r="44" spans="1:200" x14ac:dyDescent="0.25">
      <c r="E44" s="5" t="s">
        <v>131</v>
      </c>
      <c r="F44" s="9"/>
      <c r="G44" s="102">
        <v>2.8516169183719683E-2</v>
      </c>
      <c r="H44" s="102"/>
      <c r="I44" s="161">
        <v>20787030</v>
      </c>
      <c r="J44" s="211">
        <v>2.8516169183719683E-2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134</v>
      </c>
      <c r="F50" s="9"/>
      <c r="G50" s="102">
        <v>0.6950075081112711</v>
      </c>
      <c r="H50" s="102"/>
      <c r="I50" s="158">
        <v>5928563027.75</v>
      </c>
      <c r="J50" s="211">
        <v>0.6950075081112711</v>
      </c>
    </row>
    <row r="51" spans="1:200" x14ac:dyDescent="0.25">
      <c r="E51" s="5" t="s">
        <v>214</v>
      </c>
      <c r="F51" s="9"/>
      <c r="G51" s="102">
        <v>0.11399300213045731</v>
      </c>
      <c r="H51" s="102"/>
      <c r="I51" s="158">
        <v>972384744</v>
      </c>
      <c r="J51" s="211">
        <v>0.11399300213045731</v>
      </c>
    </row>
    <row r="52" spans="1:200" x14ac:dyDescent="0.25">
      <c r="E52" s="5" t="s">
        <v>52</v>
      </c>
      <c r="F52" s="9"/>
      <c r="G52" s="102">
        <v>4.2382021674446796E-2</v>
      </c>
      <c r="H52" s="102"/>
      <c r="I52" s="158">
        <v>361527730</v>
      </c>
      <c r="J52" s="211">
        <v>4.2382021674446796E-2</v>
      </c>
    </row>
    <row r="53" spans="1:200" x14ac:dyDescent="0.25">
      <c r="E53" s="5" t="s">
        <v>30</v>
      </c>
      <c r="F53" s="9"/>
      <c r="G53" s="102">
        <v>1.9108574359653768E-2</v>
      </c>
      <c r="H53" s="102"/>
      <c r="I53" s="158">
        <v>163000235.44999999</v>
      </c>
      <c r="J53" s="211">
        <v>1.9108574359653768E-2</v>
      </c>
    </row>
    <row r="54" spans="1:200" x14ac:dyDescent="0.25">
      <c r="E54" s="5" t="s">
        <v>18</v>
      </c>
      <c r="F54" s="9"/>
      <c r="G54" s="102">
        <v>1.4778874298155061E-2</v>
      </c>
      <c r="H54" s="102"/>
      <c r="I54" s="158">
        <v>126066965.8</v>
      </c>
      <c r="J54" s="211">
        <v>1.4778874298155061E-2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218</v>
      </c>
      <c r="F9" s="166">
        <v>0.32</v>
      </c>
      <c r="G9" s="166">
        <v>0.32</v>
      </c>
      <c r="H9" s="166">
        <v>0.32</v>
      </c>
      <c r="I9" s="166">
        <v>0.32</v>
      </c>
      <c r="J9" s="166">
        <v>0.32</v>
      </c>
      <c r="K9" s="167">
        <v>0</v>
      </c>
      <c r="L9" s="171">
        <v>72000</v>
      </c>
      <c r="M9" s="172">
        <v>23306.44</v>
      </c>
      <c r="N9" s="212"/>
    </row>
    <row r="10" spans="5:14" x14ac:dyDescent="0.25">
      <c r="E10" s="165" t="s">
        <v>225</v>
      </c>
      <c r="F10" s="166">
        <v>0.36</v>
      </c>
      <c r="G10" s="166">
        <v>0.36</v>
      </c>
      <c r="H10" s="166">
        <v>0.36</v>
      </c>
      <c r="I10" s="166">
        <v>0.36</v>
      </c>
      <c r="J10" s="166">
        <v>0.36</v>
      </c>
      <c r="K10" s="167">
        <v>0</v>
      </c>
      <c r="L10" s="171">
        <v>1598</v>
      </c>
      <c r="M10" s="172">
        <v>623.22</v>
      </c>
      <c r="N10" s="212"/>
    </row>
    <row r="11" spans="5:14" x14ac:dyDescent="0.25">
      <c r="E11" s="165" t="s">
        <v>30</v>
      </c>
      <c r="F11" s="166">
        <v>9.6</v>
      </c>
      <c r="G11" s="166">
        <v>9.6</v>
      </c>
      <c r="H11" s="166">
        <v>9.65</v>
      </c>
      <c r="I11" s="166">
        <v>9.5500000000000007</v>
      </c>
      <c r="J11" s="166">
        <v>9.6</v>
      </c>
      <c r="K11" s="167">
        <v>0</v>
      </c>
      <c r="L11" s="171">
        <v>16982668</v>
      </c>
      <c r="M11" s="166">
        <v>163000235.44999999</v>
      </c>
    </row>
    <row r="12" spans="5:14" x14ac:dyDescent="0.25">
      <c r="E12" s="165" t="s">
        <v>234</v>
      </c>
      <c r="F12" s="166">
        <v>0.2</v>
      </c>
      <c r="G12" s="166">
        <v>0.2</v>
      </c>
      <c r="H12" s="166">
        <v>0.2</v>
      </c>
      <c r="I12" s="166">
        <v>0.2</v>
      </c>
      <c r="J12" s="166">
        <v>0.2</v>
      </c>
      <c r="K12" s="167">
        <v>0</v>
      </c>
      <c r="L12" s="171">
        <v>2505000</v>
      </c>
      <c r="M12" s="166">
        <v>501000</v>
      </c>
      <c r="N12" s="212"/>
    </row>
    <row r="13" spans="5:14" x14ac:dyDescent="0.25">
      <c r="E13" s="165" t="s">
        <v>146</v>
      </c>
      <c r="F13" s="166">
        <v>6.9</v>
      </c>
      <c r="G13" s="166">
        <v>6.9</v>
      </c>
      <c r="H13" s="166">
        <v>7</v>
      </c>
      <c r="I13" s="166">
        <v>6.65</v>
      </c>
      <c r="J13" s="166">
        <v>6.65</v>
      </c>
      <c r="K13" s="167">
        <v>-0.25</v>
      </c>
      <c r="L13" s="171">
        <v>2228818</v>
      </c>
      <c r="M13" s="166">
        <v>14991284.800000001</v>
      </c>
    </row>
    <row r="14" spans="5:14" x14ac:dyDescent="0.25">
      <c r="E14" s="165" t="s">
        <v>10</v>
      </c>
      <c r="F14" s="166">
        <v>0.95</v>
      </c>
      <c r="G14" s="166">
        <v>0.95</v>
      </c>
      <c r="H14" s="166">
        <v>0.95</v>
      </c>
      <c r="I14" s="166">
        <v>0.92</v>
      </c>
      <c r="J14" s="166">
        <v>0.95</v>
      </c>
      <c r="K14" s="167">
        <v>0</v>
      </c>
      <c r="L14" s="171">
        <v>1077366</v>
      </c>
      <c r="M14" s="166">
        <v>1009838.15</v>
      </c>
      <c r="N14" s="212"/>
    </row>
    <row r="15" spans="5:14" x14ac:dyDescent="0.25">
      <c r="E15" s="165" t="s">
        <v>172</v>
      </c>
      <c r="F15" s="166">
        <v>760</v>
      </c>
      <c r="G15" s="166">
        <v>760</v>
      </c>
      <c r="H15" s="166">
        <v>760</v>
      </c>
      <c r="I15" s="166">
        <v>760</v>
      </c>
      <c r="J15" s="166">
        <v>760</v>
      </c>
      <c r="K15" s="167">
        <v>0</v>
      </c>
      <c r="L15" s="171">
        <v>232</v>
      </c>
      <c r="M15" s="166">
        <v>177976.2</v>
      </c>
      <c r="N15" s="212"/>
    </row>
    <row r="16" spans="5:14" x14ac:dyDescent="0.25">
      <c r="E16" s="165" t="s">
        <v>226</v>
      </c>
      <c r="F16" s="166">
        <v>7.2</v>
      </c>
      <c r="G16" s="166">
        <v>7.2</v>
      </c>
      <c r="H16" s="166">
        <v>7.2</v>
      </c>
      <c r="I16" s="166">
        <v>7.2</v>
      </c>
      <c r="J16" s="166">
        <v>7.2</v>
      </c>
      <c r="K16" s="167">
        <v>0</v>
      </c>
      <c r="L16" s="171">
        <v>12012</v>
      </c>
      <c r="M16" s="166">
        <v>78078</v>
      </c>
      <c r="N16" s="212"/>
    </row>
    <row r="17" spans="5:14" x14ac:dyDescent="0.25">
      <c r="E17" s="165" t="s">
        <v>180</v>
      </c>
      <c r="F17" s="166">
        <v>15.1</v>
      </c>
      <c r="G17" s="166">
        <v>15.1</v>
      </c>
      <c r="H17" s="166">
        <v>15.1</v>
      </c>
      <c r="I17" s="166">
        <v>15.1</v>
      </c>
      <c r="J17" s="166">
        <v>15.1</v>
      </c>
      <c r="K17" s="167">
        <v>0</v>
      </c>
      <c r="L17" s="171">
        <v>187021</v>
      </c>
      <c r="M17" s="166">
        <v>2798345.6</v>
      </c>
      <c r="N17" s="212"/>
    </row>
    <row r="18" spans="5:14" x14ac:dyDescent="0.25">
      <c r="E18" s="165" t="s">
        <v>31</v>
      </c>
      <c r="F18" s="166">
        <v>8.9</v>
      </c>
      <c r="G18" s="166">
        <v>8.9</v>
      </c>
      <c r="H18" s="166">
        <v>8.9</v>
      </c>
      <c r="I18" s="166">
        <v>8.9</v>
      </c>
      <c r="J18" s="166">
        <v>8.9</v>
      </c>
      <c r="K18" s="167">
        <v>0</v>
      </c>
      <c r="L18" s="171">
        <v>9882</v>
      </c>
      <c r="M18" s="166">
        <v>84184.95</v>
      </c>
      <c r="N18" s="212"/>
    </row>
    <row r="19" spans="5:14" x14ac:dyDescent="0.25">
      <c r="E19" s="165" t="s">
        <v>116</v>
      </c>
      <c r="F19" s="166">
        <v>52.95</v>
      </c>
      <c r="G19" s="166">
        <v>52.95</v>
      </c>
      <c r="H19" s="166">
        <v>52.95</v>
      </c>
      <c r="I19" s="166">
        <v>52.95</v>
      </c>
      <c r="J19" s="166">
        <v>52.95</v>
      </c>
      <c r="K19" s="167">
        <v>0</v>
      </c>
      <c r="L19" s="171">
        <v>1375</v>
      </c>
      <c r="M19" s="166">
        <v>66222.5</v>
      </c>
      <c r="N19" s="212"/>
    </row>
    <row r="20" spans="5:14" x14ac:dyDescent="0.25">
      <c r="E20" s="165" t="s">
        <v>213</v>
      </c>
      <c r="F20" s="166">
        <v>10.5</v>
      </c>
      <c r="G20" s="166">
        <v>10.5</v>
      </c>
      <c r="H20" s="166">
        <v>10.5</v>
      </c>
      <c r="I20" s="166">
        <v>10.5</v>
      </c>
      <c r="J20" s="166">
        <v>10.5</v>
      </c>
      <c r="K20" s="167">
        <v>0</v>
      </c>
      <c r="L20" s="171">
        <v>29938</v>
      </c>
      <c r="M20" s="166">
        <v>302620.45</v>
      </c>
      <c r="N20" s="212"/>
    </row>
    <row r="21" spans="5:14" x14ac:dyDescent="0.25">
      <c r="E21" s="165" t="s">
        <v>178</v>
      </c>
      <c r="F21" s="166">
        <v>65.5</v>
      </c>
      <c r="G21" s="166">
        <v>65.5</v>
      </c>
      <c r="H21" s="166">
        <v>67.5</v>
      </c>
      <c r="I21" s="166">
        <v>65.400000000000006</v>
      </c>
      <c r="J21" s="166">
        <v>67.5</v>
      </c>
      <c r="K21" s="167">
        <v>2</v>
      </c>
      <c r="L21" s="171">
        <v>982874</v>
      </c>
      <c r="M21" s="166">
        <v>64844587.100000001</v>
      </c>
      <c r="N21" s="212"/>
    </row>
    <row r="22" spans="5:14" x14ac:dyDescent="0.25">
      <c r="E22" s="165" t="s">
        <v>32</v>
      </c>
      <c r="F22" s="166">
        <v>8.5</v>
      </c>
      <c r="G22" s="166">
        <v>8.5</v>
      </c>
      <c r="H22" s="166">
        <v>8.5</v>
      </c>
      <c r="I22" s="166">
        <v>8.5</v>
      </c>
      <c r="J22" s="166">
        <v>8.5</v>
      </c>
      <c r="K22" s="167">
        <v>0</v>
      </c>
      <c r="L22" s="171">
        <v>126681</v>
      </c>
      <c r="M22" s="166">
        <v>1031397.25</v>
      </c>
      <c r="N22" s="212"/>
    </row>
    <row r="23" spans="5:14" x14ac:dyDescent="0.25">
      <c r="E23" s="165" t="s">
        <v>33</v>
      </c>
      <c r="F23" s="166">
        <v>19.600000000000001</v>
      </c>
      <c r="G23" s="166">
        <v>19.600000000000001</v>
      </c>
      <c r="H23" s="166">
        <v>19.600000000000001</v>
      </c>
      <c r="I23" s="166">
        <v>19.600000000000001</v>
      </c>
      <c r="J23" s="166">
        <v>19.600000000000001</v>
      </c>
      <c r="K23" s="167">
        <v>0</v>
      </c>
      <c r="L23" s="171">
        <v>77717</v>
      </c>
      <c r="M23" s="166">
        <v>1514227.95</v>
      </c>
      <c r="N23" s="212"/>
    </row>
    <row r="24" spans="5:14" x14ac:dyDescent="0.25">
      <c r="E24" s="165" t="s">
        <v>224</v>
      </c>
      <c r="F24" s="166">
        <v>3.19</v>
      </c>
      <c r="G24" s="166">
        <v>3.19</v>
      </c>
      <c r="H24" s="166">
        <v>3.19</v>
      </c>
      <c r="I24" s="166">
        <v>3.19</v>
      </c>
      <c r="J24" s="166">
        <v>3.19</v>
      </c>
      <c r="K24" s="167">
        <v>0</v>
      </c>
      <c r="L24" s="171">
        <v>39656</v>
      </c>
      <c r="M24" s="166">
        <v>118968</v>
      </c>
      <c r="N24" s="212"/>
    </row>
    <row r="25" spans="5:14" x14ac:dyDescent="0.25">
      <c r="E25" s="165" t="s">
        <v>182</v>
      </c>
      <c r="F25" s="166">
        <v>1.73</v>
      </c>
      <c r="G25" s="166">
        <v>1.73</v>
      </c>
      <c r="H25" s="166">
        <v>1.75</v>
      </c>
      <c r="I25" s="166">
        <v>1.73</v>
      </c>
      <c r="J25" s="166">
        <v>1.73</v>
      </c>
      <c r="K25" s="167">
        <v>0</v>
      </c>
      <c r="L25" s="171">
        <v>870797</v>
      </c>
      <c r="M25" s="166">
        <v>1516380.39</v>
      </c>
      <c r="N25" s="212"/>
    </row>
    <row r="26" spans="5:14" x14ac:dyDescent="0.25">
      <c r="E26" s="165" t="s">
        <v>187</v>
      </c>
      <c r="F26" s="166">
        <v>3.05</v>
      </c>
      <c r="G26" s="166">
        <v>3.05</v>
      </c>
      <c r="H26" s="166">
        <v>3.18</v>
      </c>
      <c r="I26" s="166">
        <v>3.05</v>
      </c>
      <c r="J26" s="166">
        <v>3.14</v>
      </c>
      <c r="K26" s="167">
        <v>9.0000000000000302E-2</v>
      </c>
      <c r="L26" s="171">
        <v>10979118</v>
      </c>
      <c r="M26" s="166">
        <v>34022965.409999996</v>
      </c>
      <c r="N26" s="212"/>
    </row>
    <row r="27" spans="5:14" x14ac:dyDescent="0.25">
      <c r="E27" s="165" t="s">
        <v>193</v>
      </c>
      <c r="F27" s="166">
        <v>0.24</v>
      </c>
      <c r="G27" s="166">
        <v>0.24</v>
      </c>
      <c r="H27" s="166">
        <v>0.23</v>
      </c>
      <c r="I27" s="166">
        <v>0.22</v>
      </c>
      <c r="J27" s="166">
        <v>0.22</v>
      </c>
      <c r="K27" s="167">
        <v>-1.999999999999999E-2</v>
      </c>
      <c r="L27" s="171">
        <v>502068</v>
      </c>
      <c r="M27" s="166">
        <v>112533.02</v>
      </c>
      <c r="N27" s="212"/>
    </row>
    <row r="28" spans="5:14" x14ac:dyDescent="0.25">
      <c r="E28" s="165" t="s">
        <v>215</v>
      </c>
      <c r="F28" s="166">
        <v>0.6</v>
      </c>
      <c r="G28" s="166">
        <v>0.6</v>
      </c>
      <c r="H28" s="166">
        <v>0.6</v>
      </c>
      <c r="I28" s="166">
        <v>0.6</v>
      </c>
      <c r="J28" s="166">
        <v>0.6</v>
      </c>
      <c r="K28" s="167">
        <v>0</v>
      </c>
      <c r="L28" s="171">
        <v>229446</v>
      </c>
      <c r="M28" s="166">
        <v>126703.3</v>
      </c>
      <c r="N28" s="212"/>
    </row>
    <row r="29" spans="5:14" x14ac:dyDescent="0.25">
      <c r="E29" s="165" t="s">
        <v>34</v>
      </c>
      <c r="F29" s="166">
        <v>4.7</v>
      </c>
      <c r="G29" s="166">
        <v>4.7</v>
      </c>
      <c r="H29" s="166">
        <v>4.7</v>
      </c>
      <c r="I29" s="166">
        <v>4.7</v>
      </c>
      <c r="J29" s="166">
        <v>4.7</v>
      </c>
      <c r="K29" s="167">
        <v>0</v>
      </c>
      <c r="L29" s="171">
        <v>25100</v>
      </c>
      <c r="M29" s="166">
        <v>108731.5</v>
      </c>
      <c r="N29" s="212"/>
    </row>
    <row r="30" spans="5:14" x14ac:dyDescent="0.25">
      <c r="E30" s="165" t="s">
        <v>35</v>
      </c>
      <c r="F30" s="166">
        <v>25.5</v>
      </c>
      <c r="G30" s="166">
        <v>25.5</v>
      </c>
      <c r="H30" s="166">
        <v>25.5</v>
      </c>
      <c r="I30" s="166">
        <v>25.5</v>
      </c>
      <c r="J30" s="166">
        <v>25.5</v>
      </c>
      <c r="K30" s="167">
        <v>0</v>
      </c>
      <c r="L30" s="171">
        <v>125415</v>
      </c>
      <c r="M30" s="166">
        <v>2933421.65</v>
      </c>
      <c r="N30" s="212"/>
    </row>
    <row r="31" spans="5:14" x14ac:dyDescent="0.25">
      <c r="E31" s="165" t="s">
        <v>36</v>
      </c>
      <c r="F31" s="166">
        <v>0.56000000000000005</v>
      </c>
      <c r="G31" s="166">
        <v>0.56000000000000005</v>
      </c>
      <c r="H31" s="166">
        <v>0.56000000000000005</v>
      </c>
      <c r="I31" s="166">
        <v>0.56000000000000005</v>
      </c>
      <c r="J31" s="166">
        <v>0.56000000000000005</v>
      </c>
      <c r="K31" s="167">
        <v>0</v>
      </c>
      <c r="L31" s="171">
        <v>33796</v>
      </c>
      <c r="M31" s="166">
        <v>17971.88</v>
      </c>
      <c r="N31" s="212"/>
    </row>
    <row r="32" spans="5:14" x14ac:dyDescent="0.25">
      <c r="E32" s="165" t="s">
        <v>199</v>
      </c>
      <c r="F32" s="166">
        <v>0.4</v>
      </c>
      <c r="G32" s="166">
        <v>0.4</v>
      </c>
      <c r="H32" s="166">
        <v>0.41</v>
      </c>
      <c r="I32" s="166">
        <v>0.39</v>
      </c>
      <c r="J32" s="166">
        <v>0.41</v>
      </c>
      <c r="K32" s="167">
        <v>9.9999999999999534E-3</v>
      </c>
      <c r="L32" s="171">
        <v>3748401</v>
      </c>
      <c r="M32" s="166">
        <v>1485833.6</v>
      </c>
      <c r="N32" s="212"/>
    </row>
    <row r="33" spans="5:14" x14ac:dyDescent="0.25">
      <c r="E33" s="165" t="s">
        <v>160</v>
      </c>
      <c r="F33" s="166">
        <v>6.7</v>
      </c>
      <c r="G33" s="166">
        <v>6.7</v>
      </c>
      <c r="H33" s="166">
        <v>7.3</v>
      </c>
      <c r="I33" s="166">
        <v>7.3</v>
      </c>
      <c r="J33" s="166">
        <v>7.3</v>
      </c>
      <c r="K33" s="167">
        <v>0.59999999999999964</v>
      </c>
      <c r="L33" s="171">
        <v>308803</v>
      </c>
      <c r="M33" s="166">
        <v>2253106.2000000002</v>
      </c>
    </row>
    <row r="34" spans="5:14" x14ac:dyDescent="0.25">
      <c r="E34" s="165" t="s">
        <v>181</v>
      </c>
      <c r="F34" s="166">
        <v>5</v>
      </c>
      <c r="G34" s="166">
        <v>5</v>
      </c>
      <c r="H34" s="166">
        <v>5</v>
      </c>
      <c r="I34" s="166">
        <v>5</v>
      </c>
      <c r="J34" s="166">
        <v>5</v>
      </c>
      <c r="K34" s="167">
        <v>0</v>
      </c>
      <c r="L34" s="171">
        <v>103091</v>
      </c>
      <c r="M34" s="166">
        <v>534359.04000000004</v>
      </c>
      <c r="N34" s="212"/>
    </row>
    <row r="35" spans="5:14" x14ac:dyDescent="0.25">
      <c r="E35" s="165" t="s">
        <v>235</v>
      </c>
      <c r="F35" s="166">
        <v>1.25</v>
      </c>
      <c r="G35" s="166">
        <v>1.25</v>
      </c>
      <c r="H35" s="166">
        <v>1.25</v>
      </c>
      <c r="I35" s="166">
        <v>1.25</v>
      </c>
      <c r="J35" s="166">
        <v>1.25</v>
      </c>
      <c r="K35" s="167">
        <v>0</v>
      </c>
      <c r="L35" s="171">
        <v>5000</v>
      </c>
      <c r="M35" s="166">
        <v>6200</v>
      </c>
      <c r="N35" s="212"/>
    </row>
    <row r="36" spans="5:14" x14ac:dyDescent="0.25">
      <c r="E36" s="165" t="s">
        <v>16</v>
      </c>
      <c r="F36" s="166">
        <v>280</v>
      </c>
      <c r="G36" s="166">
        <v>280</v>
      </c>
      <c r="H36" s="166">
        <v>280</v>
      </c>
      <c r="I36" s="166">
        <v>280</v>
      </c>
      <c r="J36" s="166">
        <v>280</v>
      </c>
      <c r="K36" s="167">
        <v>0</v>
      </c>
      <c r="L36" s="171">
        <v>80354</v>
      </c>
      <c r="M36" s="166">
        <v>20749417.199999999</v>
      </c>
    </row>
    <row r="37" spans="5:14" x14ac:dyDescent="0.25">
      <c r="E37" s="165" t="s">
        <v>37</v>
      </c>
      <c r="F37" s="166">
        <v>17.600000000000001</v>
      </c>
      <c r="G37" s="166">
        <v>17.600000000000001</v>
      </c>
      <c r="H37" s="166">
        <v>17.649999999999999</v>
      </c>
      <c r="I37" s="166">
        <v>17.649999999999999</v>
      </c>
      <c r="J37" s="166">
        <v>17.649999999999999</v>
      </c>
      <c r="K37" s="167">
        <v>4.9999999999997158E-2</v>
      </c>
      <c r="L37" s="171">
        <v>543704</v>
      </c>
      <c r="M37" s="166">
        <v>9637374.4000000004</v>
      </c>
      <c r="N37" s="212"/>
    </row>
    <row r="38" spans="5:14" x14ac:dyDescent="0.25">
      <c r="E38" s="165" t="s">
        <v>179</v>
      </c>
      <c r="F38" s="166">
        <v>7.7</v>
      </c>
      <c r="G38" s="166">
        <v>7.7</v>
      </c>
      <c r="H38" s="166">
        <v>7.7</v>
      </c>
      <c r="I38" s="166">
        <v>7.7</v>
      </c>
      <c r="J38" s="166">
        <v>7.7</v>
      </c>
      <c r="K38" s="167">
        <v>0</v>
      </c>
      <c r="L38" s="171">
        <v>37024</v>
      </c>
      <c r="M38" s="166">
        <v>259563.1</v>
      </c>
      <c r="N38" s="212"/>
    </row>
    <row r="39" spans="5:14" x14ac:dyDescent="0.25">
      <c r="E39" s="165" t="s">
        <v>17</v>
      </c>
      <c r="F39" s="166">
        <v>6.75</v>
      </c>
      <c r="G39" s="166">
        <v>6.75</v>
      </c>
      <c r="H39" s="166">
        <v>6.9</v>
      </c>
      <c r="I39" s="166">
        <v>6.65</v>
      </c>
      <c r="J39" s="166">
        <v>6.9</v>
      </c>
      <c r="K39" s="167">
        <v>0.15000000000000036</v>
      </c>
      <c r="L39" s="171">
        <v>5733353</v>
      </c>
      <c r="M39" s="166">
        <v>37837979.899999999</v>
      </c>
    </row>
    <row r="40" spans="5:14" x14ac:dyDescent="0.25">
      <c r="E40" s="165" t="s">
        <v>134</v>
      </c>
      <c r="F40" s="166">
        <v>11.75</v>
      </c>
      <c r="G40" s="166">
        <v>11.8</v>
      </c>
      <c r="H40" s="166">
        <v>12.9</v>
      </c>
      <c r="I40" s="166">
        <v>11.5</v>
      </c>
      <c r="J40" s="166">
        <v>12.7</v>
      </c>
      <c r="K40" s="167">
        <v>0.94999999999999929</v>
      </c>
      <c r="L40" s="171">
        <v>476546101</v>
      </c>
      <c r="M40" s="166">
        <v>5928563027.75</v>
      </c>
      <c r="N40" s="212"/>
    </row>
    <row r="41" spans="5:14" x14ac:dyDescent="0.25">
      <c r="E41" s="165" t="s">
        <v>38</v>
      </c>
      <c r="F41" s="166">
        <v>3</v>
      </c>
      <c r="G41" s="166">
        <v>3</v>
      </c>
      <c r="H41" s="166">
        <v>3.06</v>
      </c>
      <c r="I41" s="166">
        <v>3</v>
      </c>
      <c r="J41" s="166">
        <v>3.06</v>
      </c>
      <c r="K41" s="167">
        <v>6.0000000000000053E-2</v>
      </c>
      <c r="L41" s="171">
        <v>369011</v>
      </c>
      <c r="M41" s="166">
        <v>1113688.99</v>
      </c>
      <c r="N41" s="212"/>
    </row>
    <row r="42" spans="5:14" x14ac:dyDescent="0.25">
      <c r="E42" s="165" t="s">
        <v>39</v>
      </c>
      <c r="F42" s="166">
        <v>2.79</v>
      </c>
      <c r="G42" s="166">
        <v>2.79</v>
      </c>
      <c r="H42" s="166">
        <v>2.8</v>
      </c>
      <c r="I42" s="166">
        <v>2.7</v>
      </c>
      <c r="J42" s="166">
        <v>2.74</v>
      </c>
      <c r="K42" s="167">
        <v>-4.9999999999999822E-2</v>
      </c>
      <c r="L42" s="171">
        <v>21872951</v>
      </c>
      <c r="M42" s="166">
        <v>59772540.649999999</v>
      </c>
      <c r="N42" s="212"/>
    </row>
    <row r="43" spans="5:14" x14ac:dyDescent="0.25">
      <c r="E43" s="165" t="s">
        <v>40</v>
      </c>
      <c r="F43" s="166">
        <v>6.1</v>
      </c>
      <c r="G43" s="166">
        <v>6.1</v>
      </c>
      <c r="H43" s="166">
        <v>6.1</v>
      </c>
      <c r="I43" s="166">
        <v>6.1</v>
      </c>
      <c r="J43" s="166">
        <v>6.1</v>
      </c>
      <c r="K43" s="167">
        <v>0</v>
      </c>
      <c r="L43" s="171">
        <v>81773</v>
      </c>
      <c r="M43" s="166">
        <v>495691.19</v>
      </c>
      <c r="N43" s="212"/>
    </row>
    <row r="44" spans="5:14" x14ac:dyDescent="0.25">
      <c r="E44" s="165" t="s">
        <v>41</v>
      </c>
      <c r="F44" s="166">
        <v>29.3</v>
      </c>
      <c r="G44" s="166">
        <v>29.3</v>
      </c>
      <c r="H44" s="166">
        <v>29.3</v>
      </c>
      <c r="I44" s="166">
        <v>29.3</v>
      </c>
      <c r="J44" s="166">
        <v>29.3</v>
      </c>
      <c r="K44" s="167">
        <v>0</v>
      </c>
      <c r="L44" s="171">
        <v>195684</v>
      </c>
      <c r="M44" s="166">
        <v>5733938.7999999998</v>
      </c>
      <c r="N44" s="212"/>
    </row>
    <row r="45" spans="5:14" x14ac:dyDescent="0.25">
      <c r="E45" s="165" t="s">
        <v>198</v>
      </c>
      <c r="F45" s="166">
        <v>0.46</v>
      </c>
      <c r="G45" s="166">
        <v>0.46</v>
      </c>
      <c r="H45" s="166">
        <v>0.48</v>
      </c>
      <c r="I45" s="166">
        <v>0.48</v>
      </c>
      <c r="J45" s="166">
        <v>0.48</v>
      </c>
      <c r="K45" s="167">
        <v>1.9999999999999962E-2</v>
      </c>
      <c r="L45" s="171">
        <v>621402</v>
      </c>
      <c r="M45" s="166">
        <v>296285.65999999997</v>
      </c>
      <c r="N45" s="212"/>
    </row>
    <row r="46" spans="5:14" x14ac:dyDescent="0.25">
      <c r="E46" s="165" t="s">
        <v>42</v>
      </c>
      <c r="F46" s="166">
        <v>6.1</v>
      </c>
      <c r="G46" s="166">
        <v>6.1</v>
      </c>
      <c r="H46" s="166">
        <v>6.5</v>
      </c>
      <c r="I46" s="166">
        <v>6.5</v>
      </c>
      <c r="J46" s="166">
        <v>6.5</v>
      </c>
      <c r="K46" s="167">
        <v>0.40000000000000036</v>
      </c>
      <c r="L46" s="171">
        <v>539947</v>
      </c>
      <c r="M46" s="166">
        <v>3417073.9</v>
      </c>
      <c r="N46" s="212"/>
    </row>
    <row r="47" spans="5:14" x14ac:dyDescent="0.25">
      <c r="E47" s="165" t="s">
        <v>214</v>
      </c>
      <c r="F47" s="166">
        <v>28.5</v>
      </c>
      <c r="G47" s="166">
        <v>28.5</v>
      </c>
      <c r="H47" s="166">
        <v>29.6</v>
      </c>
      <c r="I47" s="166">
        <v>28.6</v>
      </c>
      <c r="J47" s="166">
        <v>29.6</v>
      </c>
      <c r="K47" s="167">
        <v>1.1000000000000014</v>
      </c>
      <c r="L47" s="171">
        <v>33167327</v>
      </c>
      <c r="M47" s="166">
        <v>972384744</v>
      </c>
    </row>
    <row r="48" spans="5:14" x14ac:dyDescent="0.25">
      <c r="E48" s="165" t="s">
        <v>44</v>
      </c>
      <c r="F48" s="166">
        <v>29.05</v>
      </c>
      <c r="G48" s="166">
        <v>29.05</v>
      </c>
      <c r="H48" s="166">
        <v>29.05</v>
      </c>
      <c r="I48" s="166">
        <v>29.05</v>
      </c>
      <c r="J48" s="166">
        <v>29.05</v>
      </c>
      <c r="K48" s="167">
        <v>0</v>
      </c>
      <c r="L48" s="171">
        <v>152920</v>
      </c>
      <c r="M48" s="166">
        <v>4501580</v>
      </c>
      <c r="N48" s="212"/>
    </row>
    <row r="49" spans="5:14" x14ac:dyDescent="0.25">
      <c r="E49" s="165" t="s">
        <v>45</v>
      </c>
      <c r="F49" s="166">
        <v>3.35</v>
      </c>
      <c r="G49" s="166">
        <v>3.35</v>
      </c>
      <c r="H49" s="166">
        <v>3.55</v>
      </c>
      <c r="I49" s="166">
        <v>3.4</v>
      </c>
      <c r="J49" s="166">
        <v>3.55</v>
      </c>
      <c r="K49" s="167">
        <v>0.19999999999999973</v>
      </c>
      <c r="L49" s="171">
        <v>2569040</v>
      </c>
      <c r="M49" s="166">
        <v>8767737.2899999991</v>
      </c>
    </row>
    <row r="50" spans="5:14" x14ac:dyDescent="0.25">
      <c r="E50" s="165" t="s">
        <v>212</v>
      </c>
      <c r="F50" s="166">
        <v>1.05</v>
      </c>
      <c r="G50" s="166">
        <v>1.05</v>
      </c>
      <c r="H50" s="166">
        <v>1.05</v>
      </c>
      <c r="I50" s="166">
        <v>1.05</v>
      </c>
      <c r="J50" s="166">
        <v>1.05</v>
      </c>
      <c r="K50" s="167">
        <v>0</v>
      </c>
      <c r="L50" s="171">
        <v>213900</v>
      </c>
      <c r="M50" s="166">
        <v>235750.44</v>
      </c>
      <c r="N50" s="212"/>
    </row>
    <row r="51" spans="5:14" x14ac:dyDescent="0.25">
      <c r="E51" s="165" t="s">
        <v>167</v>
      </c>
      <c r="F51" s="166">
        <v>4.5999999999999996</v>
      </c>
      <c r="G51" s="166">
        <v>4.5999999999999996</v>
      </c>
      <c r="H51" s="166">
        <v>5</v>
      </c>
      <c r="I51" s="166">
        <v>5</v>
      </c>
      <c r="J51" s="166">
        <v>5</v>
      </c>
      <c r="K51" s="167">
        <v>0.40000000000000036</v>
      </c>
      <c r="L51" s="171">
        <v>535665</v>
      </c>
      <c r="M51" s="166">
        <v>2674916.2999999998</v>
      </c>
      <c r="N51" s="212"/>
    </row>
    <row r="52" spans="5:14" x14ac:dyDescent="0.25">
      <c r="E52" s="165" t="s">
        <v>156</v>
      </c>
      <c r="F52" s="166">
        <v>0.57999999999999996</v>
      </c>
      <c r="G52" s="166">
        <v>0.57999999999999996</v>
      </c>
      <c r="H52" s="166">
        <v>0.6</v>
      </c>
      <c r="I52" s="166">
        <v>0.59</v>
      </c>
      <c r="J52" s="166">
        <v>0.6</v>
      </c>
      <c r="K52" s="167">
        <v>2.0000000000000018E-2</v>
      </c>
      <c r="L52" s="171">
        <v>4436717</v>
      </c>
      <c r="M52" s="166">
        <v>2658104.3199999998</v>
      </c>
      <c r="N52" s="212"/>
    </row>
    <row r="53" spans="5:14" x14ac:dyDescent="0.25">
      <c r="E53" s="165" t="s">
        <v>200</v>
      </c>
      <c r="F53" s="166">
        <v>0.48</v>
      </c>
      <c r="G53" s="166">
        <v>0.48</v>
      </c>
      <c r="H53" s="166">
        <v>0.48</v>
      </c>
      <c r="I53" s="166">
        <v>0.44</v>
      </c>
      <c r="J53" s="166">
        <v>0.47</v>
      </c>
      <c r="K53" s="167">
        <v>-1.0000000000000009E-2</v>
      </c>
      <c r="L53" s="171">
        <v>4835607</v>
      </c>
      <c r="M53" s="166">
        <v>2181016.56</v>
      </c>
      <c r="N53" s="212"/>
    </row>
    <row r="54" spans="5:14" x14ac:dyDescent="0.25">
      <c r="E54" s="165" t="s">
        <v>46</v>
      </c>
      <c r="F54" s="166">
        <v>25.5</v>
      </c>
      <c r="G54" s="166">
        <v>25.5</v>
      </c>
      <c r="H54" s="166">
        <v>25.5</v>
      </c>
      <c r="I54" s="166">
        <v>25.5</v>
      </c>
      <c r="J54" s="166">
        <v>25.5</v>
      </c>
      <c r="K54" s="167">
        <v>0</v>
      </c>
      <c r="L54" s="171">
        <v>397615</v>
      </c>
      <c r="M54" s="166">
        <v>9778291.0999999996</v>
      </c>
      <c r="N54" s="212"/>
    </row>
    <row r="55" spans="5:14" x14ac:dyDescent="0.25">
      <c r="E55" s="165" t="s">
        <v>47</v>
      </c>
      <c r="F55" s="166">
        <v>1.24</v>
      </c>
      <c r="G55" s="166">
        <v>1.24</v>
      </c>
      <c r="H55" s="166">
        <v>1.24</v>
      </c>
      <c r="I55" s="166">
        <v>1.24</v>
      </c>
      <c r="J55" s="166">
        <v>1.24</v>
      </c>
      <c r="K55" s="167">
        <v>0</v>
      </c>
      <c r="L55" s="171">
        <v>2500</v>
      </c>
      <c r="M55" s="166">
        <v>3100</v>
      </c>
      <c r="N55" s="212"/>
    </row>
    <row r="56" spans="5:14" x14ac:dyDescent="0.25">
      <c r="E56" s="165" t="s">
        <v>136</v>
      </c>
      <c r="F56" s="166">
        <v>1.26</v>
      </c>
      <c r="G56" s="166">
        <v>1.26</v>
      </c>
      <c r="H56" s="166">
        <v>1.26</v>
      </c>
      <c r="I56" s="166">
        <v>1.26</v>
      </c>
      <c r="J56" s="166">
        <v>1.26</v>
      </c>
      <c r="K56" s="167">
        <v>0</v>
      </c>
      <c r="L56" s="171">
        <v>159759</v>
      </c>
      <c r="M56" s="166">
        <v>202829.76</v>
      </c>
      <c r="N56" s="212"/>
    </row>
    <row r="57" spans="5:14" x14ac:dyDescent="0.25">
      <c r="E57" s="165" t="s">
        <v>220</v>
      </c>
      <c r="F57" s="166">
        <v>0.56999999999999995</v>
      </c>
      <c r="G57" s="166">
        <v>0.56999999999999995</v>
      </c>
      <c r="H57" s="166">
        <v>0.56999999999999995</v>
      </c>
      <c r="I57" s="166">
        <v>0.56999999999999995</v>
      </c>
      <c r="J57" s="166">
        <v>0.56999999999999995</v>
      </c>
      <c r="K57" s="167">
        <v>0</v>
      </c>
      <c r="L57" s="171">
        <v>24800</v>
      </c>
      <c r="M57" s="166">
        <v>15128</v>
      </c>
      <c r="N57" s="212"/>
    </row>
    <row r="58" spans="5:14" x14ac:dyDescent="0.25">
      <c r="E58" s="165" t="s">
        <v>186</v>
      </c>
      <c r="F58" s="166">
        <v>2.27</v>
      </c>
      <c r="G58" s="166">
        <v>2.27</v>
      </c>
      <c r="H58" s="166">
        <v>2.4</v>
      </c>
      <c r="I58" s="166">
        <v>2.38</v>
      </c>
      <c r="J58" s="166">
        <v>2.38</v>
      </c>
      <c r="K58" s="167">
        <v>0.10999999999999988</v>
      </c>
      <c r="L58" s="171">
        <v>1560566</v>
      </c>
      <c r="M58" s="166">
        <v>3720660.82</v>
      </c>
      <c r="N58" s="212"/>
    </row>
    <row r="59" spans="5:14" x14ac:dyDescent="0.25">
      <c r="E59" s="165" t="s">
        <v>133</v>
      </c>
      <c r="F59" s="166">
        <v>2.2999999999999998</v>
      </c>
      <c r="G59" s="166">
        <v>2.2999999999999998</v>
      </c>
      <c r="H59" s="166">
        <v>2.2999999999999998</v>
      </c>
      <c r="I59" s="166">
        <v>2.2999999999999998</v>
      </c>
      <c r="J59" s="166">
        <v>2.2999999999999998</v>
      </c>
      <c r="K59" s="167">
        <v>0</v>
      </c>
      <c r="L59" s="171">
        <v>1693358</v>
      </c>
      <c r="M59" s="166">
        <v>3924366.55</v>
      </c>
      <c r="N59" s="212"/>
    </row>
    <row r="60" spans="5:14" x14ac:dyDescent="0.25">
      <c r="E60" s="165" t="s">
        <v>48</v>
      </c>
      <c r="F60" s="166">
        <v>4.74</v>
      </c>
      <c r="G60" s="166">
        <v>4.74</v>
      </c>
      <c r="H60" s="166">
        <v>4.74</v>
      </c>
      <c r="I60" s="166">
        <v>4.74</v>
      </c>
      <c r="J60" s="166">
        <v>4.74</v>
      </c>
      <c r="K60" s="167">
        <v>0</v>
      </c>
      <c r="L60" s="171">
        <v>88026</v>
      </c>
      <c r="M60" s="166">
        <v>397557.49</v>
      </c>
      <c r="N60" s="212"/>
    </row>
    <row r="61" spans="5:14" x14ac:dyDescent="0.25">
      <c r="E61" s="165" t="s">
        <v>49</v>
      </c>
      <c r="F61" s="166">
        <v>0.3</v>
      </c>
      <c r="G61" s="166">
        <v>0.3</v>
      </c>
      <c r="H61" s="166">
        <v>0.3</v>
      </c>
      <c r="I61" s="166">
        <v>0.3</v>
      </c>
      <c r="J61" s="166">
        <v>0.3</v>
      </c>
      <c r="K61" s="167">
        <v>0</v>
      </c>
      <c r="L61" s="171">
        <v>108800</v>
      </c>
      <c r="M61" s="166">
        <v>32175</v>
      </c>
      <c r="N61" s="212"/>
    </row>
    <row r="62" spans="5:14" x14ac:dyDescent="0.25">
      <c r="E62" s="165" t="s">
        <v>236</v>
      </c>
      <c r="F62" s="166">
        <v>1.89</v>
      </c>
      <c r="G62" s="166">
        <v>1.89</v>
      </c>
      <c r="H62" s="166">
        <v>1.89</v>
      </c>
      <c r="I62" s="166">
        <v>1.89</v>
      </c>
      <c r="J62" s="166">
        <v>1.89</v>
      </c>
      <c r="K62" s="167">
        <v>0</v>
      </c>
      <c r="L62" s="171">
        <v>13260</v>
      </c>
      <c r="M62" s="166">
        <v>24392.27</v>
      </c>
      <c r="N62" s="212"/>
    </row>
    <row r="63" spans="5:14" x14ac:dyDescent="0.25">
      <c r="E63" s="165" t="s">
        <v>132</v>
      </c>
      <c r="F63" s="166">
        <v>15.2</v>
      </c>
      <c r="G63" s="166">
        <v>15.2</v>
      </c>
      <c r="H63" s="166">
        <v>15.2</v>
      </c>
      <c r="I63" s="166">
        <v>15.2</v>
      </c>
      <c r="J63" s="166">
        <v>15.2</v>
      </c>
      <c r="K63" s="167">
        <v>0</v>
      </c>
      <c r="L63" s="171">
        <v>88361</v>
      </c>
      <c r="M63" s="166">
        <v>1264670.8999999999</v>
      </c>
      <c r="N63" s="212"/>
    </row>
    <row r="64" spans="5:14" x14ac:dyDescent="0.25">
      <c r="E64" s="165" t="s">
        <v>169</v>
      </c>
      <c r="F64" s="166">
        <v>174.9</v>
      </c>
      <c r="G64" s="166">
        <v>174.9</v>
      </c>
      <c r="H64" s="166">
        <v>174.9</v>
      </c>
      <c r="I64" s="166">
        <v>174.9</v>
      </c>
      <c r="J64" s="166">
        <v>174.9</v>
      </c>
      <c r="K64" s="167">
        <v>0</v>
      </c>
      <c r="L64" s="171">
        <v>190390</v>
      </c>
      <c r="M64" s="166">
        <v>32475889.199999999</v>
      </c>
      <c r="N64" s="212"/>
    </row>
    <row r="65" spans="5:14" x14ac:dyDescent="0.25">
      <c r="E65" s="165" t="s">
        <v>222</v>
      </c>
      <c r="F65" s="166">
        <v>0.2</v>
      </c>
      <c r="G65" s="166">
        <v>0.2</v>
      </c>
      <c r="H65" s="166">
        <v>0.2</v>
      </c>
      <c r="I65" s="166">
        <v>0.2</v>
      </c>
      <c r="J65" s="166">
        <v>0.2</v>
      </c>
      <c r="K65" s="167">
        <v>0</v>
      </c>
      <c r="L65" s="171">
        <v>145000</v>
      </c>
      <c r="M65" s="166">
        <v>29000</v>
      </c>
      <c r="N65" s="212"/>
    </row>
    <row r="66" spans="5:14" x14ac:dyDescent="0.25">
      <c r="E66" s="165" t="s">
        <v>51</v>
      </c>
      <c r="F66" s="166">
        <v>3.6</v>
      </c>
      <c r="G66" s="166">
        <v>3.6</v>
      </c>
      <c r="H66" s="166">
        <v>3.6</v>
      </c>
      <c r="I66" s="166">
        <v>3.6</v>
      </c>
      <c r="J66" s="166">
        <v>3.6</v>
      </c>
      <c r="K66" s="167">
        <v>0</v>
      </c>
      <c r="L66" s="171">
        <v>474756</v>
      </c>
      <c r="M66" s="166">
        <v>1674765.52</v>
      </c>
      <c r="N66" s="212"/>
    </row>
    <row r="67" spans="5:14" x14ac:dyDescent="0.25">
      <c r="E67" s="165" t="s">
        <v>161</v>
      </c>
      <c r="F67" s="166">
        <v>15.5</v>
      </c>
      <c r="G67" s="166">
        <v>15.5</v>
      </c>
      <c r="H67" s="166">
        <v>15.5</v>
      </c>
      <c r="I67" s="166">
        <v>15.5</v>
      </c>
      <c r="J67" s="166">
        <v>15.5</v>
      </c>
      <c r="K67" s="167">
        <v>0</v>
      </c>
      <c r="L67" s="171">
        <v>68236</v>
      </c>
      <c r="M67" s="166">
        <v>1001168.2</v>
      </c>
      <c r="N67" s="212"/>
    </row>
    <row r="68" spans="5:14" x14ac:dyDescent="0.25">
      <c r="E68" s="165" t="s">
        <v>52</v>
      </c>
      <c r="F68" s="166">
        <v>47</v>
      </c>
      <c r="G68" s="166">
        <v>47</v>
      </c>
      <c r="H68" s="166">
        <v>47.9</v>
      </c>
      <c r="I68" s="166">
        <v>47</v>
      </c>
      <c r="J68" s="166">
        <v>47.9</v>
      </c>
      <c r="K68" s="167">
        <v>0.89999999999999858</v>
      </c>
      <c r="L68" s="171">
        <v>7685307</v>
      </c>
      <c r="M68" s="166">
        <v>361527730</v>
      </c>
      <c r="N68" s="212"/>
    </row>
    <row r="69" spans="5:14" x14ac:dyDescent="0.25">
      <c r="E69" s="165" t="s">
        <v>183</v>
      </c>
      <c r="F69" s="166">
        <v>1.79</v>
      </c>
      <c r="G69" s="166">
        <v>1.79</v>
      </c>
      <c r="H69" s="166">
        <v>1.79</v>
      </c>
      <c r="I69" s="166">
        <v>1.79</v>
      </c>
      <c r="J69" s="166">
        <v>1.79</v>
      </c>
      <c r="K69" s="167">
        <v>0</v>
      </c>
      <c r="L69" s="171">
        <v>73990</v>
      </c>
      <c r="M69" s="166">
        <v>137413.66</v>
      </c>
      <c r="N69" s="212"/>
    </row>
    <row r="70" spans="5:14" x14ac:dyDescent="0.25">
      <c r="E70" s="165" t="s">
        <v>162</v>
      </c>
      <c r="F70" s="166">
        <v>1.93</v>
      </c>
      <c r="G70" s="166">
        <v>1.93</v>
      </c>
      <c r="H70" s="166">
        <v>1.93</v>
      </c>
      <c r="I70" s="166">
        <v>1.93</v>
      </c>
      <c r="J70" s="166">
        <v>1.93</v>
      </c>
      <c r="K70" s="167">
        <v>0</v>
      </c>
      <c r="L70" s="171">
        <v>650680</v>
      </c>
      <c r="M70" s="166">
        <v>1256846.21</v>
      </c>
      <c r="N70" s="212"/>
    </row>
    <row r="71" spans="5:14" x14ac:dyDescent="0.25">
      <c r="E71" s="165" t="s">
        <v>53</v>
      </c>
      <c r="F71" s="166">
        <v>1480</v>
      </c>
      <c r="G71" s="166">
        <v>1480</v>
      </c>
      <c r="H71" s="166">
        <v>1480</v>
      </c>
      <c r="I71" s="166">
        <v>1480</v>
      </c>
      <c r="J71" s="166">
        <v>1480</v>
      </c>
      <c r="K71" s="167">
        <v>0</v>
      </c>
      <c r="L71" s="171">
        <v>5696</v>
      </c>
      <c r="M71" s="166">
        <v>7961613.2000000002</v>
      </c>
      <c r="N71" s="212"/>
    </row>
    <row r="72" spans="5:14" x14ac:dyDescent="0.25">
      <c r="E72" s="165" t="s">
        <v>233</v>
      </c>
      <c r="F72" s="166">
        <v>16.149999999999999</v>
      </c>
      <c r="G72" s="166">
        <v>16.149999999999999</v>
      </c>
      <c r="H72" s="166">
        <v>17.75</v>
      </c>
      <c r="I72" s="166">
        <v>17.75</v>
      </c>
      <c r="J72" s="166">
        <v>17.75</v>
      </c>
      <c r="K72" s="167">
        <v>1.6000000000000014</v>
      </c>
      <c r="L72" s="171">
        <v>3562076</v>
      </c>
      <c r="M72" s="166">
        <v>63226849</v>
      </c>
      <c r="N72" s="212"/>
    </row>
    <row r="73" spans="5:14" x14ac:dyDescent="0.25">
      <c r="E73" s="165" t="s">
        <v>77</v>
      </c>
      <c r="F73" s="166">
        <v>8</v>
      </c>
      <c r="G73" s="166">
        <v>8</v>
      </c>
      <c r="H73" s="166">
        <v>8</v>
      </c>
      <c r="I73" s="166">
        <v>8</v>
      </c>
      <c r="J73" s="166">
        <v>8</v>
      </c>
      <c r="K73" s="167">
        <v>0</v>
      </c>
      <c r="L73" s="171">
        <v>19514</v>
      </c>
      <c r="M73" s="166">
        <v>142686.5</v>
      </c>
      <c r="N73" s="212"/>
    </row>
    <row r="74" spans="5:14" x14ac:dyDescent="0.25">
      <c r="E74" s="165" t="s">
        <v>188</v>
      </c>
      <c r="F74" s="166">
        <v>1.8</v>
      </c>
      <c r="G74" s="166">
        <v>1.8</v>
      </c>
      <c r="H74" s="166">
        <v>1.85</v>
      </c>
      <c r="I74" s="166">
        <v>1.8</v>
      </c>
      <c r="J74" s="166">
        <v>1.85</v>
      </c>
      <c r="K74" s="167">
        <v>5.0000000000000044E-2</v>
      </c>
      <c r="L74" s="171">
        <v>1586050</v>
      </c>
      <c r="M74" s="166">
        <v>2880968.54</v>
      </c>
      <c r="N74" s="212"/>
    </row>
    <row r="75" spans="5:14" x14ac:dyDescent="0.25">
      <c r="E75" s="165" t="s">
        <v>54</v>
      </c>
      <c r="F75" s="166">
        <v>4.99</v>
      </c>
      <c r="G75" s="166">
        <v>4.99</v>
      </c>
      <c r="H75" s="166">
        <v>5.2</v>
      </c>
      <c r="I75" s="166">
        <v>5.18</v>
      </c>
      <c r="J75" s="166">
        <v>5.18</v>
      </c>
      <c r="K75" s="167">
        <v>0.1899999999999995</v>
      </c>
      <c r="L75" s="171">
        <v>1066039</v>
      </c>
      <c r="M75" s="166">
        <v>5458813.4299999997</v>
      </c>
      <c r="N75" s="212"/>
    </row>
    <row r="76" spans="5:14" x14ac:dyDescent="0.25">
      <c r="E76" s="165" t="s">
        <v>55</v>
      </c>
      <c r="F76" s="166">
        <v>125</v>
      </c>
      <c r="G76" s="166">
        <v>125</v>
      </c>
      <c r="H76" s="166">
        <v>125</v>
      </c>
      <c r="I76" s="166">
        <v>125</v>
      </c>
      <c r="J76" s="166">
        <v>125</v>
      </c>
      <c r="K76" s="167">
        <v>0</v>
      </c>
      <c r="L76" s="171">
        <v>237403</v>
      </c>
      <c r="M76" s="166">
        <v>29779091.199999999</v>
      </c>
      <c r="N76" s="212"/>
    </row>
    <row r="77" spans="5:14" x14ac:dyDescent="0.25">
      <c r="E77" s="165" t="s">
        <v>227</v>
      </c>
      <c r="F77" s="166">
        <v>0.2</v>
      </c>
      <c r="G77" s="166">
        <v>0.2</v>
      </c>
      <c r="H77" s="166">
        <v>0.2</v>
      </c>
      <c r="I77" s="166">
        <v>0.2</v>
      </c>
      <c r="J77" s="166">
        <v>0.2</v>
      </c>
      <c r="K77" s="167">
        <v>0</v>
      </c>
      <c r="L77" s="171">
        <v>25000</v>
      </c>
      <c r="M77" s="166">
        <v>5000</v>
      </c>
      <c r="N77" s="212"/>
    </row>
    <row r="78" spans="5:14" x14ac:dyDescent="0.25">
      <c r="E78" s="165" t="s">
        <v>221</v>
      </c>
      <c r="F78" s="166">
        <v>2.6</v>
      </c>
      <c r="G78" s="166">
        <v>2.6</v>
      </c>
      <c r="H78" s="166">
        <v>2.6</v>
      </c>
      <c r="I78" s="166">
        <v>2.6</v>
      </c>
      <c r="J78" s="166">
        <v>2.6</v>
      </c>
      <c r="K78" s="167">
        <v>0</v>
      </c>
      <c r="L78" s="171">
        <v>5000</v>
      </c>
      <c r="M78" s="166">
        <v>12250</v>
      </c>
      <c r="N78" s="212"/>
    </row>
    <row r="79" spans="5:14" x14ac:dyDescent="0.25">
      <c r="E79" s="165" t="s">
        <v>56</v>
      </c>
      <c r="F79" s="166">
        <v>85</v>
      </c>
      <c r="G79" s="166">
        <v>85</v>
      </c>
      <c r="H79" s="166">
        <v>89</v>
      </c>
      <c r="I79" s="166">
        <v>89</v>
      </c>
      <c r="J79" s="166">
        <v>89</v>
      </c>
      <c r="K79" s="167">
        <v>4</v>
      </c>
      <c r="L79" s="171">
        <v>591509</v>
      </c>
      <c r="M79" s="166">
        <v>51620581.549999997</v>
      </c>
      <c r="N79" s="212"/>
    </row>
    <row r="80" spans="5:14" x14ac:dyDescent="0.25">
      <c r="E80" s="165" t="s">
        <v>121</v>
      </c>
      <c r="F80" s="166">
        <v>0.46</v>
      </c>
      <c r="G80" s="166">
        <v>0.46</v>
      </c>
      <c r="H80" s="166">
        <v>0.47</v>
      </c>
      <c r="I80" s="166">
        <v>0.47</v>
      </c>
      <c r="J80" s="166">
        <v>0.47</v>
      </c>
      <c r="K80" s="167">
        <v>9.9999999999999534E-3</v>
      </c>
      <c r="L80" s="171">
        <v>186772</v>
      </c>
      <c r="M80" s="166">
        <v>86717.62</v>
      </c>
    </row>
    <row r="81" spans="5:14" x14ac:dyDescent="0.25">
      <c r="E81" s="165" t="s">
        <v>57</v>
      </c>
      <c r="F81" s="166">
        <v>5.4</v>
      </c>
      <c r="G81" s="166">
        <v>5.4</v>
      </c>
      <c r="H81" s="166">
        <v>5.4</v>
      </c>
      <c r="I81" s="166">
        <v>5.4</v>
      </c>
      <c r="J81" s="166">
        <v>5.4</v>
      </c>
      <c r="K81" s="167">
        <v>0</v>
      </c>
      <c r="L81" s="171">
        <v>39207</v>
      </c>
      <c r="M81" s="166">
        <v>213832.8</v>
      </c>
      <c r="N81" s="212"/>
    </row>
    <row r="82" spans="5:14" x14ac:dyDescent="0.25">
      <c r="E82" s="165" t="s">
        <v>58</v>
      </c>
      <c r="F82" s="166">
        <v>3.25</v>
      </c>
      <c r="G82" s="166">
        <v>3.25</v>
      </c>
      <c r="H82" s="166">
        <v>3.25</v>
      </c>
      <c r="I82" s="166">
        <v>3.25</v>
      </c>
      <c r="J82" s="166">
        <v>3.25</v>
      </c>
      <c r="K82" s="167">
        <v>0</v>
      </c>
      <c r="L82" s="171">
        <v>5000</v>
      </c>
      <c r="M82" s="166">
        <v>16750</v>
      </c>
      <c r="N82" s="212"/>
    </row>
    <row r="83" spans="5:14" x14ac:dyDescent="0.25">
      <c r="E83" s="165" t="s">
        <v>194</v>
      </c>
      <c r="F83" s="166">
        <v>0.38</v>
      </c>
      <c r="G83" s="166">
        <v>0.38</v>
      </c>
      <c r="H83" s="166">
        <v>0.4</v>
      </c>
      <c r="I83" s="166">
        <v>0.36</v>
      </c>
      <c r="J83" s="166">
        <v>0.4</v>
      </c>
      <c r="K83" s="167">
        <v>2.0000000000000018E-2</v>
      </c>
      <c r="L83" s="171">
        <v>2858000</v>
      </c>
      <c r="M83" s="166">
        <v>1119090</v>
      </c>
      <c r="N83" s="212"/>
    </row>
    <row r="84" spans="5:14" x14ac:dyDescent="0.25">
      <c r="E84" s="165" t="s">
        <v>59</v>
      </c>
      <c r="F84" s="166">
        <v>0.65</v>
      </c>
      <c r="G84" s="166">
        <v>0.65</v>
      </c>
      <c r="H84" s="166">
        <v>0.64</v>
      </c>
      <c r="I84" s="166">
        <v>0.6</v>
      </c>
      <c r="J84" s="166">
        <v>0.64</v>
      </c>
      <c r="K84" s="167">
        <v>-1.0000000000000009E-2</v>
      </c>
      <c r="L84" s="171">
        <v>1958734</v>
      </c>
      <c r="M84" s="166">
        <v>1240230.8</v>
      </c>
      <c r="N84" s="212"/>
    </row>
    <row r="85" spans="5:14" x14ac:dyDescent="0.25">
      <c r="E85" s="165" t="s">
        <v>219</v>
      </c>
      <c r="F85" s="166">
        <v>0.87</v>
      </c>
      <c r="G85" s="166">
        <v>0.87</v>
      </c>
      <c r="H85" s="166">
        <v>0.95</v>
      </c>
      <c r="I85" s="166">
        <v>0.95</v>
      </c>
      <c r="J85" s="166">
        <v>0.95</v>
      </c>
      <c r="K85" s="167">
        <v>7.999999999999996E-2</v>
      </c>
      <c r="L85" s="171">
        <v>101714</v>
      </c>
      <c r="M85" s="166">
        <v>96628.3</v>
      </c>
      <c r="N85" s="212"/>
    </row>
    <row r="86" spans="5:14" x14ac:dyDescent="0.25">
      <c r="E86" s="165" t="s">
        <v>139</v>
      </c>
      <c r="F86" s="166">
        <v>720</v>
      </c>
      <c r="G86" s="166">
        <v>720</v>
      </c>
      <c r="H86" s="166">
        <v>720</v>
      </c>
      <c r="I86" s="166">
        <v>720</v>
      </c>
      <c r="J86" s="166">
        <v>720</v>
      </c>
      <c r="K86" s="167">
        <v>0</v>
      </c>
      <c r="L86" s="171">
        <v>19161</v>
      </c>
      <c r="M86" s="166">
        <v>13445492.1</v>
      </c>
      <c r="N86" s="212"/>
    </row>
    <row r="87" spans="5:14" x14ac:dyDescent="0.25">
      <c r="E87" s="165" t="s">
        <v>237</v>
      </c>
      <c r="F87" s="166">
        <v>4.45</v>
      </c>
      <c r="G87" s="166">
        <v>4.45</v>
      </c>
      <c r="H87" s="166">
        <v>4.45</v>
      </c>
      <c r="I87" s="166">
        <v>4.45</v>
      </c>
      <c r="J87" s="166">
        <v>4.45</v>
      </c>
      <c r="K87" s="167">
        <v>0</v>
      </c>
      <c r="L87" s="171">
        <v>57999</v>
      </c>
      <c r="M87" s="166">
        <v>267905.11</v>
      </c>
      <c r="N87" s="212"/>
    </row>
    <row r="88" spans="5:14" x14ac:dyDescent="0.25">
      <c r="E88" s="165" t="s">
        <v>201</v>
      </c>
      <c r="F88" s="166">
        <v>0.23</v>
      </c>
      <c r="G88" s="166">
        <v>0.23</v>
      </c>
      <c r="H88" s="166">
        <v>0.24</v>
      </c>
      <c r="I88" s="166">
        <v>0.22</v>
      </c>
      <c r="J88" s="166">
        <v>0.24</v>
      </c>
      <c r="K88" s="167">
        <v>9.9999999999999811E-3</v>
      </c>
      <c r="L88" s="171">
        <v>3761366</v>
      </c>
      <c r="M88" s="166">
        <v>849255.23</v>
      </c>
    </row>
    <row r="89" spans="5:14" x14ac:dyDescent="0.25">
      <c r="E89" s="165" t="s">
        <v>135</v>
      </c>
      <c r="F89" s="166">
        <v>39</v>
      </c>
      <c r="G89" s="166">
        <v>39</v>
      </c>
      <c r="H89" s="166">
        <v>39</v>
      </c>
      <c r="I89" s="166">
        <v>39</v>
      </c>
      <c r="J89" s="166">
        <v>39</v>
      </c>
      <c r="K89" s="167">
        <v>0</v>
      </c>
      <c r="L89" s="171">
        <v>460629</v>
      </c>
      <c r="M89" s="166">
        <v>17753050.399999999</v>
      </c>
      <c r="N89" s="212"/>
    </row>
    <row r="90" spans="5:14" x14ac:dyDescent="0.25">
      <c r="E90" s="165" t="s">
        <v>61</v>
      </c>
      <c r="F90" s="166">
        <v>1.57</v>
      </c>
      <c r="G90" s="166">
        <v>1.57</v>
      </c>
      <c r="H90" s="166">
        <v>1.56</v>
      </c>
      <c r="I90" s="166">
        <v>1.52</v>
      </c>
      <c r="J90" s="166">
        <v>1.52</v>
      </c>
      <c r="K90" s="167">
        <v>-5.0000000000000044E-2</v>
      </c>
      <c r="L90" s="171">
        <v>4235839</v>
      </c>
      <c r="M90" s="166">
        <v>6519800.2199999997</v>
      </c>
      <c r="N90" s="212"/>
    </row>
    <row r="91" spans="5:14" x14ac:dyDescent="0.25">
      <c r="E91" s="165" t="s">
        <v>62</v>
      </c>
      <c r="F91" s="166">
        <v>192</v>
      </c>
      <c r="G91" s="166">
        <v>192</v>
      </c>
      <c r="H91" s="166">
        <v>193</v>
      </c>
      <c r="I91" s="166">
        <v>193</v>
      </c>
      <c r="J91" s="166">
        <v>193</v>
      </c>
      <c r="K91" s="167">
        <v>1</v>
      </c>
      <c r="L91" s="171">
        <v>603260</v>
      </c>
      <c r="M91" s="166">
        <v>117050249.59999999</v>
      </c>
      <c r="N91" s="212"/>
    </row>
    <row r="92" spans="5:14" x14ac:dyDescent="0.25">
      <c r="E92" s="165" t="s">
        <v>131</v>
      </c>
      <c r="F92" s="166">
        <v>0.98</v>
      </c>
      <c r="G92" s="166">
        <v>0.98</v>
      </c>
      <c r="H92" s="166">
        <v>0.99</v>
      </c>
      <c r="I92" s="166">
        <v>0.97</v>
      </c>
      <c r="J92" s="166">
        <v>0.99</v>
      </c>
      <c r="K92" s="167">
        <v>1.0000000000000009E-2</v>
      </c>
      <c r="L92" s="171">
        <v>20787030</v>
      </c>
      <c r="M92" s="166">
        <v>20442881.16</v>
      </c>
      <c r="N92" s="212"/>
    </row>
    <row r="93" spans="5:14" x14ac:dyDescent="0.25">
      <c r="E93" s="165" t="s">
        <v>223</v>
      </c>
      <c r="F93" s="166">
        <v>0.96</v>
      </c>
      <c r="G93" s="166">
        <v>0.96</v>
      </c>
      <c r="H93" s="166">
        <v>0.96</v>
      </c>
      <c r="I93" s="166">
        <v>0.96</v>
      </c>
      <c r="J93" s="166">
        <v>0.96</v>
      </c>
      <c r="K93" s="167">
        <v>0</v>
      </c>
      <c r="L93" s="171">
        <v>2000</v>
      </c>
      <c r="M93" s="166">
        <v>1920</v>
      </c>
      <c r="N93" s="212"/>
    </row>
    <row r="94" spans="5:14" x14ac:dyDescent="0.25">
      <c r="E94" s="165" t="s">
        <v>63</v>
      </c>
      <c r="F94" s="166">
        <v>11</v>
      </c>
      <c r="G94" s="166">
        <v>11</v>
      </c>
      <c r="H94" s="166">
        <v>11</v>
      </c>
      <c r="I94" s="166">
        <v>11</v>
      </c>
      <c r="J94" s="166">
        <v>11</v>
      </c>
      <c r="K94" s="167">
        <v>0</v>
      </c>
      <c r="L94" s="171">
        <v>267538</v>
      </c>
      <c r="M94" s="166">
        <v>2914954.7</v>
      </c>
      <c r="N94" s="212"/>
    </row>
    <row r="95" spans="5:14" x14ac:dyDescent="0.25">
      <c r="E95" s="165" t="s">
        <v>14</v>
      </c>
      <c r="F95" s="166">
        <v>8.25</v>
      </c>
      <c r="G95" s="166">
        <v>8.25</v>
      </c>
      <c r="H95" s="166">
        <v>8.3000000000000007</v>
      </c>
      <c r="I95" s="166">
        <v>8.15</v>
      </c>
      <c r="J95" s="166">
        <v>8.3000000000000007</v>
      </c>
      <c r="K95" s="167">
        <v>5.0000000000000711E-2</v>
      </c>
      <c r="L95" s="171">
        <v>7349757</v>
      </c>
      <c r="M95" s="166">
        <v>60512797.950000003</v>
      </c>
      <c r="N95" s="212"/>
    </row>
    <row r="96" spans="5:14" x14ac:dyDescent="0.25">
      <c r="E96" s="165" t="s">
        <v>163</v>
      </c>
      <c r="F96" s="166">
        <v>5.0999999999999996</v>
      </c>
      <c r="G96" s="166">
        <v>5.0999999999999996</v>
      </c>
      <c r="H96" s="166">
        <v>5.2</v>
      </c>
      <c r="I96" s="166">
        <v>5.2</v>
      </c>
      <c r="J96" s="166">
        <v>5.2</v>
      </c>
      <c r="K96" s="167">
        <v>0.10000000000000053</v>
      </c>
      <c r="L96" s="171">
        <v>2302213</v>
      </c>
      <c r="M96" s="166">
        <v>11940287.5</v>
      </c>
      <c r="N96" s="212"/>
    </row>
    <row r="97" spans="5:14" x14ac:dyDescent="0.25">
      <c r="E97" s="165" t="s">
        <v>164</v>
      </c>
      <c r="F97" s="166">
        <v>9.4499999999999993</v>
      </c>
      <c r="G97" s="166">
        <v>9.4499999999999993</v>
      </c>
      <c r="H97" s="166">
        <v>9.9</v>
      </c>
      <c r="I97" s="166">
        <v>9.1999999999999993</v>
      </c>
      <c r="J97" s="166">
        <v>9.85</v>
      </c>
      <c r="K97" s="167">
        <v>0.40000000000000036</v>
      </c>
      <c r="L97" s="171">
        <v>7999318</v>
      </c>
      <c r="M97" s="166">
        <v>77869339.049999997</v>
      </c>
      <c r="N97" s="212"/>
    </row>
    <row r="98" spans="5:14" x14ac:dyDescent="0.25">
      <c r="E98" s="165" t="s">
        <v>66</v>
      </c>
      <c r="F98" s="166">
        <v>13.2</v>
      </c>
      <c r="G98" s="166">
        <v>13.2</v>
      </c>
      <c r="H98" s="166">
        <v>13.2</v>
      </c>
      <c r="I98" s="166">
        <v>13.2</v>
      </c>
      <c r="J98" s="166">
        <v>13.2</v>
      </c>
      <c r="K98" s="167">
        <v>0</v>
      </c>
      <c r="L98" s="171">
        <v>142595</v>
      </c>
      <c r="M98" s="166">
        <v>1942353.5</v>
      </c>
      <c r="N98" s="212"/>
    </row>
    <row r="99" spans="5:14" x14ac:dyDescent="0.25">
      <c r="E99" s="165" t="s">
        <v>238</v>
      </c>
      <c r="F99" s="166">
        <v>9.9</v>
      </c>
      <c r="G99" s="166">
        <v>9.9</v>
      </c>
      <c r="H99" s="166">
        <v>9.9</v>
      </c>
      <c r="I99" s="166">
        <v>9.9</v>
      </c>
      <c r="J99" s="166">
        <v>9.9</v>
      </c>
      <c r="K99" s="167">
        <v>0</v>
      </c>
      <c r="L99" s="171">
        <v>500</v>
      </c>
      <c r="M99" s="166">
        <v>4475</v>
      </c>
      <c r="N99" s="212"/>
    </row>
    <row r="100" spans="5:14" x14ac:dyDescent="0.25">
      <c r="E100" s="165" t="s">
        <v>184</v>
      </c>
      <c r="F100" s="166">
        <v>0.56000000000000005</v>
      </c>
      <c r="G100" s="166">
        <v>0.56000000000000005</v>
      </c>
      <c r="H100" s="166">
        <v>0.56000000000000005</v>
      </c>
      <c r="I100" s="166">
        <v>0.56000000000000005</v>
      </c>
      <c r="J100" s="166">
        <v>0.56000000000000005</v>
      </c>
      <c r="K100" s="167">
        <v>0</v>
      </c>
      <c r="L100" s="171">
        <v>423498</v>
      </c>
      <c r="M100" s="166">
        <v>237545.4</v>
      </c>
      <c r="N100" s="212"/>
    </row>
    <row r="101" spans="5:14" x14ac:dyDescent="0.25">
      <c r="E101" s="165" t="s">
        <v>217</v>
      </c>
      <c r="F101" s="166">
        <v>0.22</v>
      </c>
      <c r="G101" s="166">
        <v>0.22</v>
      </c>
      <c r="H101" s="166">
        <v>0.22</v>
      </c>
      <c r="I101" s="166">
        <v>0.2</v>
      </c>
      <c r="J101" s="166">
        <v>0.22</v>
      </c>
      <c r="K101" s="167">
        <v>0</v>
      </c>
      <c r="L101" s="171">
        <v>39687186</v>
      </c>
      <c r="M101" s="166">
        <v>8328553.0599999996</v>
      </c>
      <c r="N101" s="212"/>
    </row>
    <row r="102" spans="5:14" x14ac:dyDescent="0.25">
      <c r="E102" s="165" t="s">
        <v>216</v>
      </c>
      <c r="F102" s="166">
        <v>1.9</v>
      </c>
      <c r="G102" s="166">
        <v>1.9</v>
      </c>
      <c r="H102" s="166">
        <v>1.9</v>
      </c>
      <c r="I102" s="166">
        <v>1.85</v>
      </c>
      <c r="J102" s="166">
        <v>1.9</v>
      </c>
      <c r="K102" s="167">
        <v>0</v>
      </c>
      <c r="L102" s="171">
        <v>1291341</v>
      </c>
      <c r="M102" s="166">
        <v>2401821.08</v>
      </c>
      <c r="N102" s="212"/>
    </row>
    <row r="103" spans="5:14" x14ac:dyDescent="0.25">
      <c r="E103" s="165" t="s">
        <v>67</v>
      </c>
      <c r="F103" s="166">
        <v>1.6</v>
      </c>
      <c r="G103" s="166">
        <v>1.6</v>
      </c>
      <c r="H103" s="166">
        <v>1.5</v>
      </c>
      <c r="I103" s="166">
        <v>1.5</v>
      </c>
      <c r="J103" s="166">
        <v>1.5</v>
      </c>
      <c r="K103" s="167">
        <v>-0.10000000000000009</v>
      </c>
      <c r="L103" s="171">
        <v>176548</v>
      </c>
      <c r="M103" s="166">
        <v>266422</v>
      </c>
      <c r="N103" s="212"/>
    </row>
    <row r="104" spans="5:14" x14ac:dyDescent="0.25">
      <c r="E104" s="165" t="s">
        <v>166</v>
      </c>
      <c r="F104" s="166">
        <v>0.23</v>
      </c>
      <c r="G104" s="166">
        <v>0.23</v>
      </c>
      <c r="H104" s="166">
        <v>0.23</v>
      </c>
      <c r="I104" s="166">
        <v>0.23</v>
      </c>
      <c r="J104" s="166">
        <v>0.23</v>
      </c>
      <c r="K104" s="167">
        <v>0</v>
      </c>
      <c r="L104" s="171">
        <v>734370</v>
      </c>
      <c r="M104" s="166">
        <v>168855.1</v>
      </c>
      <c r="N104" s="212"/>
    </row>
    <row r="105" spans="5:14" x14ac:dyDescent="0.25">
      <c r="E105" s="165" t="s">
        <v>68</v>
      </c>
      <c r="F105" s="166">
        <v>17.399999999999999</v>
      </c>
      <c r="G105" s="166">
        <v>17.399999999999999</v>
      </c>
      <c r="H105" s="166">
        <v>17.399999999999999</v>
      </c>
      <c r="I105" s="166">
        <v>17.399999999999999</v>
      </c>
      <c r="J105" s="166">
        <v>17.399999999999999</v>
      </c>
      <c r="K105" s="167">
        <v>0</v>
      </c>
      <c r="L105" s="171">
        <v>509794</v>
      </c>
      <c r="M105" s="166">
        <v>8760514.8499999996</v>
      </c>
      <c r="N105" s="212"/>
    </row>
    <row r="106" spans="5:14" x14ac:dyDescent="0.25">
      <c r="E106" s="165" t="s">
        <v>12</v>
      </c>
      <c r="F106" s="166">
        <v>25.3</v>
      </c>
      <c r="G106" s="166">
        <v>25.3</v>
      </c>
      <c r="H106" s="166">
        <v>24.1</v>
      </c>
      <c r="I106" s="166">
        <v>22.8</v>
      </c>
      <c r="J106" s="166">
        <v>24.1</v>
      </c>
      <c r="K106" s="167">
        <v>-1.1999999999999993</v>
      </c>
      <c r="L106" s="171">
        <v>4569858</v>
      </c>
      <c r="M106" s="166">
        <v>109198547.45</v>
      </c>
    </row>
    <row r="107" spans="5:14" x14ac:dyDescent="0.25">
      <c r="E107" s="165" t="s">
        <v>168</v>
      </c>
      <c r="F107" s="166">
        <v>0.47</v>
      </c>
      <c r="G107" s="166">
        <v>0.47</v>
      </c>
      <c r="H107" s="166">
        <v>0.5</v>
      </c>
      <c r="I107" s="166">
        <v>0.5</v>
      </c>
      <c r="J107" s="166">
        <v>0.5</v>
      </c>
      <c r="K107" s="167">
        <v>3.0000000000000027E-2</v>
      </c>
      <c r="L107" s="171">
        <v>591108</v>
      </c>
      <c r="M107" s="166">
        <v>297746.74</v>
      </c>
      <c r="N107" s="212"/>
    </row>
    <row r="108" spans="5:14" x14ac:dyDescent="0.25">
      <c r="E108" s="165" t="s">
        <v>165</v>
      </c>
      <c r="F108" s="166">
        <v>0.76</v>
      </c>
      <c r="G108" s="166">
        <v>0.77</v>
      </c>
      <c r="H108" s="166">
        <v>0.79</v>
      </c>
      <c r="I108" s="166">
        <v>0.72</v>
      </c>
      <c r="J108" s="166">
        <v>0.79</v>
      </c>
      <c r="K108" s="167">
        <v>3.0000000000000027E-2</v>
      </c>
      <c r="L108" s="171">
        <v>8399308</v>
      </c>
      <c r="M108" s="166">
        <v>6453209.4000000004</v>
      </c>
      <c r="N108" s="212"/>
    </row>
    <row r="109" spans="5:14" x14ac:dyDescent="0.25">
      <c r="E109" s="165" t="s">
        <v>18</v>
      </c>
      <c r="F109" s="166">
        <v>24.7</v>
      </c>
      <c r="G109" s="166">
        <v>24.7</v>
      </c>
      <c r="H109" s="166">
        <v>24.9</v>
      </c>
      <c r="I109" s="166">
        <v>24.5</v>
      </c>
      <c r="J109" s="166">
        <v>24.7</v>
      </c>
      <c r="K109" s="167">
        <v>0</v>
      </c>
      <c r="L109" s="171">
        <v>5110721</v>
      </c>
      <c r="M109" s="166">
        <v>126066965.8</v>
      </c>
      <c r="N109" s="212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2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2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2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0.28493150684931506</v>
      </c>
      <c r="L11" s="84">
        <v>103.44990039078598</v>
      </c>
      <c r="M11" s="59">
        <v>3.9085553620492305E-2</v>
      </c>
      <c r="N11" s="139">
        <v>-3.4550178361541839E-2</v>
      </c>
      <c r="O11" s="147">
        <v>4.1488463335528913E-5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1.5315068493150685</v>
      </c>
      <c r="L12" s="84">
        <v>106.14</v>
      </c>
      <c r="M12" s="59">
        <v>8.3919915936401607E-2</v>
      </c>
      <c r="N12" s="139">
        <v>0</v>
      </c>
      <c r="O12" s="147">
        <v>-6.557109900715008E-5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2.4120465434633811</v>
      </c>
      <c r="L13" s="84">
        <v>110.58969999999999</v>
      </c>
      <c r="M13" s="59">
        <v>9.1984857903846654E-2</v>
      </c>
      <c r="N13" s="139">
        <v>-4.0300000000002001E-2</v>
      </c>
      <c r="O13" s="147">
        <v>1.2704365957125208E-4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3.4364731653888283</v>
      </c>
      <c r="L14" s="84">
        <v>109.6326</v>
      </c>
      <c r="M14" s="59">
        <v>0.10136729856445928</v>
      </c>
      <c r="N14" s="139">
        <v>-2.3099999999999454E-2</v>
      </c>
      <c r="O14" s="147">
        <v>5.2617639846444519E-5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4.2720219078046551</v>
      </c>
      <c r="L15" s="84">
        <v>105.3</v>
      </c>
      <c r="M15" s="59">
        <v>0.10901986355141587</v>
      </c>
      <c r="N15" s="139">
        <v>0</v>
      </c>
      <c r="O15" s="147">
        <v>-7.9885923833372674E-6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5.4197965571205007</v>
      </c>
      <c r="L16" s="84">
        <v>119.5737</v>
      </c>
      <c r="M16" s="59">
        <v>0.11349079167265312</v>
      </c>
      <c r="N16" s="139">
        <v>1.3037000000000063</v>
      </c>
      <c r="O16" s="147">
        <v>-2.9544214822052051E-3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6.3572895277207389</v>
      </c>
      <c r="L17" s="84">
        <v>109.92</v>
      </c>
      <c r="M17" s="59">
        <v>0.11714257009741573</v>
      </c>
      <c r="N17" s="139">
        <v>0.12290000000000134</v>
      </c>
      <c r="O17" s="147">
        <v>-2.6954932594296099E-4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7.1211498973305956</v>
      </c>
      <c r="L18" s="84">
        <v>115.11105566811869</v>
      </c>
      <c r="M18" s="59">
        <v>0.11796084732924435</v>
      </c>
      <c r="N18" s="139">
        <v>0.12051364683046017</v>
      </c>
      <c r="O18" s="147">
        <v>-2.374948617358541E-4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7.5296623060541528</v>
      </c>
      <c r="L19" s="84">
        <v>113.2499</v>
      </c>
      <c r="M19" s="59">
        <v>0.11840127222948452</v>
      </c>
      <c r="N19" s="139">
        <v>0.11529999999999063</v>
      </c>
      <c r="O19" s="147">
        <v>-2.2017891301587267E-4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7.6008518405841192</v>
      </c>
      <c r="L20" s="84">
        <v>103.13067721687912</v>
      </c>
      <c r="M20" s="59">
        <v>0.11847977226084591</v>
      </c>
      <c r="N20" s="139">
        <v>0.10901422299613728</v>
      </c>
      <c r="O20" s="147">
        <v>-2.1713009946262851E-4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8.0991785822938844</v>
      </c>
      <c r="L21" s="84">
        <v>82.609177507421322</v>
      </c>
      <c r="M21" s="59">
        <v>0.11901062874133053</v>
      </c>
      <c r="N21" s="139">
        <v>9.2311329825903954E-2</v>
      </c>
      <c r="O21" s="147">
        <v>-1.9625698437618355E-4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8.7705366922234393</v>
      </c>
      <c r="L22" s="84">
        <v>89.425600000000003</v>
      </c>
      <c r="M22" s="59">
        <v>0.11973352784876842</v>
      </c>
      <c r="N22" s="139">
        <v>8.4900000000004638E-2</v>
      </c>
      <c r="O22" s="147">
        <v>-1.6778824063762299E-4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12.756894191277137</v>
      </c>
      <c r="L23" s="84">
        <v>98.36</v>
      </c>
      <c r="M23" s="59">
        <v>0.12401320632185749</v>
      </c>
      <c r="N23" s="139">
        <v>0</v>
      </c>
      <c r="O23" s="147">
        <v>1.6051519559356908E-7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13.447426067907996</v>
      </c>
      <c r="L24" s="84">
        <v>97.96</v>
      </c>
      <c r="M24" s="59">
        <v>0.1281934629468755</v>
      </c>
      <c r="N24" s="139">
        <v>0</v>
      </c>
      <c r="O24" s="147">
        <v>-1.1209281535473625E-6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14.422997946611909</v>
      </c>
      <c r="L25" s="84">
        <v>96.99</v>
      </c>
      <c r="M25" s="59">
        <v>0.12860187570689885</v>
      </c>
      <c r="N25" s="139">
        <v>-0.11700000000000443</v>
      </c>
      <c r="O25" s="147">
        <v>1.8355606544140368E-4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15.507811241745852</v>
      </c>
      <c r="L26" s="84">
        <v>122.3665</v>
      </c>
      <c r="M26" s="59">
        <v>0.12882224058846303</v>
      </c>
      <c r="N26" s="139">
        <v>0.6664999999999992</v>
      </c>
      <c r="O26" s="147">
        <v>-8.5480065528961702E-4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23.773409265140728</v>
      </c>
      <c r="L27" s="84">
        <v>76.290099999999995</v>
      </c>
      <c r="M27" s="59">
        <v>0.1305007586181344</v>
      </c>
      <c r="N27" s="139">
        <v>0.17789999999999395</v>
      </c>
      <c r="O27" s="147">
        <v>-3.0958862982671809E-4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27.529739425981873</v>
      </c>
      <c r="L28" s="84">
        <v>112.3518</v>
      </c>
      <c r="M28" s="59">
        <v>0.1312636089780651</v>
      </c>
      <c r="N28" s="139">
        <v>5.1800000000000068E-2</v>
      </c>
      <c r="O28" s="147">
        <v>-6.1737815278101182E-5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28.447567764899151</v>
      </c>
      <c r="L29" s="84">
        <v>98.76</v>
      </c>
      <c r="M29" s="59">
        <v>0.13144997125455574</v>
      </c>
      <c r="N29" s="139">
        <v>0</v>
      </c>
      <c r="O29" s="147">
        <v>-1.2332734505848819E-6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233</v>
      </c>
      <c r="G10" s="33">
        <v>16.149999999999999</v>
      </c>
      <c r="H10" s="33">
        <v>17.75</v>
      </c>
      <c r="I10" s="131">
        <v>9.9071207430340591E-2</v>
      </c>
      <c r="J10" s="99"/>
      <c r="K10" s="32" t="s">
        <v>193</v>
      </c>
      <c r="L10" s="33">
        <v>0.24</v>
      </c>
      <c r="M10" s="33">
        <v>0.22</v>
      </c>
      <c r="N10" s="130">
        <v>-8.3333333333333259E-2</v>
      </c>
    </row>
    <row r="11" spans="6:14" x14ac:dyDescent="0.25">
      <c r="F11" s="32" t="s">
        <v>219</v>
      </c>
      <c r="G11" s="33">
        <v>0.87</v>
      </c>
      <c r="H11" s="33">
        <v>0.95</v>
      </c>
      <c r="I11" s="131">
        <v>9.1954022988505635E-2</v>
      </c>
      <c r="J11" s="99"/>
      <c r="K11" s="32" t="s">
        <v>67</v>
      </c>
      <c r="L11" s="33">
        <v>1.6</v>
      </c>
      <c r="M11" s="33">
        <v>1.5</v>
      </c>
      <c r="N11" s="130">
        <v>-6.25E-2</v>
      </c>
    </row>
    <row r="12" spans="6:14" x14ac:dyDescent="0.25">
      <c r="F12" s="32" t="s">
        <v>160</v>
      </c>
      <c r="G12" s="33">
        <v>6.7</v>
      </c>
      <c r="H12" s="33">
        <v>7.3</v>
      </c>
      <c r="I12" s="131">
        <v>8.9552238805970186E-2</v>
      </c>
      <c r="J12" s="99"/>
      <c r="K12" s="32" t="s">
        <v>12</v>
      </c>
      <c r="L12" s="33">
        <v>25.3</v>
      </c>
      <c r="M12" s="33">
        <v>24.1</v>
      </c>
      <c r="N12" s="130">
        <v>-4.743083003952564E-2</v>
      </c>
    </row>
    <row r="13" spans="6:14" x14ac:dyDescent="0.25">
      <c r="F13" s="32" t="s">
        <v>167</v>
      </c>
      <c r="G13" s="33">
        <v>4.5999999999999996</v>
      </c>
      <c r="H13" s="33">
        <v>5</v>
      </c>
      <c r="I13" s="131">
        <v>8.6956521739130599E-2</v>
      </c>
      <c r="J13" s="99"/>
      <c r="K13" s="32" t="s">
        <v>146</v>
      </c>
      <c r="L13" s="33">
        <v>6.9</v>
      </c>
      <c r="M13" s="33">
        <v>6.65</v>
      </c>
      <c r="N13" s="130">
        <v>-3.6231884057971064E-2</v>
      </c>
    </row>
    <row r="14" spans="6:14" x14ac:dyDescent="0.25">
      <c r="F14" s="32" t="s">
        <v>134</v>
      </c>
      <c r="G14" s="33">
        <v>11.75</v>
      </c>
      <c r="H14" s="33">
        <v>12.7</v>
      </c>
      <c r="I14" s="131">
        <v>8.085106382978724E-2</v>
      </c>
      <c r="J14" s="99"/>
      <c r="K14" s="32" t="s">
        <v>61</v>
      </c>
      <c r="L14" s="33">
        <v>1.57</v>
      </c>
      <c r="M14" s="33">
        <v>1.52</v>
      </c>
      <c r="N14" s="130">
        <v>-3.1847133757961776E-2</v>
      </c>
    </row>
    <row r="15" spans="6:14" x14ac:dyDescent="0.25">
      <c r="F15" s="32" t="s">
        <v>42</v>
      </c>
      <c r="G15" s="33">
        <v>6.1</v>
      </c>
      <c r="H15" s="33">
        <v>6.5</v>
      </c>
      <c r="I15" s="131">
        <v>6.5573770491803351E-2</v>
      </c>
      <c r="J15" s="99"/>
      <c r="K15" s="32" t="s">
        <v>200</v>
      </c>
      <c r="L15" s="33">
        <v>0.48</v>
      </c>
      <c r="M15" s="33">
        <v>0.47</v>
      </c>
      <c r="N15" s="130">
        <v>-2.083333333333337E-2</v>
      </c>
    </row>
    <row r="16" spans="6:14" x14ac:dyDescent="0.25">
      <c r="F16" s="32" t="s">
        <v>168</v>
      </c>
      <c r="G16" s="33">
        <v>0.47</v>
      </c>
      <c r="H16" s="33">
        <v>0.5</v>
      </c>
      <c r="I16" s="131">
        <v>6.3829787234042534E-2</v>
      </c>
      <c r="J16" s="99"/>
      <c r="K16" s="32" t="s">
        <v>39</v>
      </c>
      <c r="L16" s="33">
        <v>2.79</v>
      </c>
      <c r="M16" s="33">
        <v>2.74</v>
      </c>
      <c r="N16" s="130">
        <v>-1.7921146953404965E-2</v>
      </c>
    </row>
    <row r="17" spans="6:14" x14ac:dyDescent="0.25">
      <c r="F17" s="32" t="s">
        <v>45</v>
      </c>
      <c r="G17" s="33">
        <v>3.35</v>
      </c>
      <c r="H17" s="33">
        <v>3.55</v>
      </c>
      <c r="I17" s="131">
        <v>5.9701492537313383E-2</v>
      </c>
      <c r="J17" s="99"/>
      <c r="K17" s="32" t="s">
        <v>59</v>
      </c>
      <c r="L17" s="33">
        <v>0.65</v>
      </c>
      <c r="M17" s="33">
        <v>0.64</v>
      </c>
      <c r="N17" s="130">
        <v>-1.5384615384615441E-2</v>
      </c>
    </row>
    <row r="18" spans="6:14" x14ac:dyDescent="0.25">
      <c r="F18" s="32" t="s">
        <v>194</v>
      </c>
      <c r="G18" s="33">
        <v>0.38</v>
      </c>
      <c r="H18" s="33">
        <v>0.4</v>
      </c>
      <c r="I18" s="131">
        <v>5.2631578947368363E-2</v>
      </c>
      <c r="J18" s="99"/>
      <c r="K18" s="32" t="s">
        <v>20</v>
      </c>
      <c r="L18" s="33" t="s">
        <v>20</v>
      </c>
      <c r="M18" s="33" t="s">
        <v>20</v>
      </c>
      <c r="N18" s="130">
        <v>0</v>
      </c>
    </row>
    <row r="19" spans="6:14" x14ac:dyDescent="0.25">
      <c r="F19" s="32" t="s">
        <v>186</v>
      </c>
      <c r="G19" s="33">
        <v>2.27</v>
      </c>
      <c r="H19" s="33">
        <v>2.38</v>
      </c>
      <c r="I19" s="131">
        <v>4.8458149779735615E-2</v>
      </c>
      <c r="J19" s="99"/>
      <c r="K19" s="32" t="s">
        <v>20</v>
      </c>
      <c r="L19" s="33" t="s">
        <v>20</v>
      </c>
      <c r="M19" s="33" t="s">
        <v>20</v>
      </c>
      <c r="N19" s="130">
        <v>0</v>
      </c>
    </row>
    <row r="20" spans="6:14" x14ac:dyDescent="0.25">
      <c r="F20" s="32" t="s">
        <v>56</v>
      </c>
      <c r="G20" s="33">
        <v>85</v>
      </c>
      <c r="H20" s="33">
        <v>89</v>
      </c>
      <c r="I20" s="131">
        <v>4.705882352941182E-2</v>
      </c>
      <c r="J20" s="99"/>
      <c r="K20" s="32" t="s">
        <v>20</v>
      </c>
      <c r="L20" s="33" t="s">
        <v>20</v>
      </c>
      <c r="M20" s="33" t="s">
        <v>20</v>
      </c>
      <c r="N20" s="130">
        <v>0</v>
      </c>
    </row>
    <row r="21" spans="6:14" x14ac:dyDescent="0.25">
      <c r="F21" s="32" t="s">
        <v>198</v>
      </c>
      <c r="G21" s="33">
        <v>0.46</v>
      </c>
      <c r="H21" s="33">
        <v>0.48</v>
      </c>
      <c r="I21" s="131">
        <v>4.3478260869565188E-2</v>
      </c>
      <c r="J21" s="99"/>
      <c r="K21" s="32" t="s">
        <v>20</v>
      </c>
      <c r="L21" s="33" t="s">
        <v>20</v>
      </c>
      <c r="M21" s="33" t="s">
        <v>20</v>
      </c>
      <c r="N21" s="130">
        <v>0</v>
      </c>
    </row>
    <row r="22" spans="6:14" x14ac:dyDescent="0.25">
      <c r="F22" s="32" t="s">
        <v>201</v>
      </c>
      <c r="G22" s="33">
        <v>0.23</v>
      </c>
      <c r="H22" s="33">
        <v>0.24</v>
      </c>
      <c r="I22" s="131">
        <v>4.3478260869565188E-2</v>
      </c>
      <c r="J22" s="99"/>
      <c r="K22" s="32" t="s">
        <v>20</v>
      </c>
      <c r="L22" s="33" t="s">
        <v>20</v>
      </c>
      <c r="M22" s="33" t="s">
        <v>20</v>
      </c>
      <c r="N22" s="130">
        <v>0</v>
      </c>
    </row>
    <row r="23" spans="6:14" x14ac:dyDescent="0.25">
      <c r="F23" s="32" t="s">
        <v>164</v>
      </c>
      <c r="G23" s="33">
        <v>9.4499999999999993</v>
      </c>
      <c r="H23" s="33">
        <v>9.85</v>
      </c>
      <c r="I23" s="131">
        <v>4.2328042328042326E-2</v>
      </c>
      <c r="J23" s="99"/>
      <c r="K23" s="32" t="s">
        <v>20</v>
      </c>
      <c r="L23" s="33" t="s">
        <v>20</v>
      </c>
      <c r="M23" s="33" t="s">
        <v>20</v>
      </c>
      <c r="N23" s="130">
        <v>0</v>
      </c>
    </row>
    <row r="24" spans="6:14" x14ac:dyDescent="0.25">
      <c r="F24" s="32" t="s">
        <v>165</v>
      </c>
      <c r="G24" s="33">
        <v>0.76</v>
      </c>
      <c r="H24" s="33">
        <v>0.79</v>
      </c>
      <c r="I24" s="131">
        <v>3.9473684210526327E-2</v>
      </c>
      <c r="J24" s="99"/>
      <c r="K24" s="32" t="s">
        <v>20</v>
      </c>
      <c r="L24" s="33" t="s">
        <v>20</v>
      </c>
      <c r="M24" s="33" t="s">
        <v>20</v>
      </c>
      <c r="N24" s="130">
        <v>0</v>
      </c>
    </row>
    <row r="25" spans="6:14" x14ac:dyDescent="0.25">
      <c r="F25" s="32" t="s">
        <v>214</v>
      </c>
      <c r="G25" s="33">
        <v>28.5</v>
      </c>
      <c r="H25" s="33">
        <v>29.6</v>
      </c>
      <c r="I25" s="131">
        <v>3.8596491228070295E-2</v>
      </c>
      <c r="J25" s="99"/>
      <c r="K25" s="32" t="s">
        <v>20</v>
      </c>
      <c r="L25" s="33" t="s">
        <v>20</v>
      </c>
      <c r="M25" s="33" t="s">
        <v>20</v>
      </c>
      <c r="N25" s="130">
        <v>0</v>
      </c>
    </row>
    <row r="26" spans="6:14" x14ac:dyDescent="0.25">
      <c r="F26" s="32" t="s">
        <v>54</v>
      </c>
      <c r="G26" s="33">
        <v>4.99</v>
      </c>
      <c r="H26" s="33">
        <v>5.18</v>
      </c>
      <c r="I26" s="131">
        <v>3.8076152304609145E-2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156</v>
      </c>
      <c r="G27" s="33">
        <v>0.57999999999999996</v>
      </c>
      <c r="H27" s="33">
        <v>0.6</v>
      </c>
      <c r="I27" s="131">
        <v>3.4482758620689724E-2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178</v>
      </c>
      <c r="G28" s="33">
        <v>65.5</v>
      </c>
      <c r="H28" s="33">
        <v>67.5</v>
      </c>
      <c r="I28" s="131">
        <v>3.0534351145038219E-2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187</v>
      </c>
      <c r="G29" s="33">
        <v>3.05</v>
      </c>
      <c r="H29" s="33">
        <v>3.14</v>
      </c>
      <c r="I29" s="131">
        <v>2.9508196721311553E-2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188</v>
      </c>
      <c r="G30" s="33">
        <v>1.8</v>
      </c>
      <c r="H30" s="33">
        <v>1.85</v>
      </c>
      <c r="I30" s="131">
        <v>2.7777777777777901E-2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199</v>
      </c>
      <c r="G31" s="33">
        <v>0.4</v>
      </c>
      <c r="H31" s="33">
        <v>0.41</v>
      </c>
      <c r="I31" s="131">
        <v>2.4999999999999911E-2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17</v>
      </c>
      <c r="G32" s="33">
        <v>6.75</v>
      </c>
      <c r="H32" s="33">
        <v>6.9</v>
      </c>
      <c r="I32" s="131">
        <v>2.2222222222222365E-2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121</v>
      </c>
      <c r="G33" s="33">
        <v>0.46</v>
      </c>
      <c r="H33" s="33">
        <v>0.47</v>
      </c>
      <c r="I33" s="131">
        <v>2.1739130434782483E-2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38</v>
      </c>
      <c r="G34" s="33">
        <v>3</v>
      </c>
      <c r="H34" s="33">
        <v>3.06</v>
      </c>
      <c r="I34" s="131">
        <v>2.0000000000000018E-2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163</v>
      </c>
      <c r="G35" s="33">
        <v>5.0999999999999996</v>
      </c>
      <c r="H35" s="33">
        <v>5.2</v>
      </c>
      <c r="I35" s="131">
        <v>1.9607843137255054E-2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52</v>
      </c>
      <c r="G36" s="33">
        <v>47</v>
      </c>
      <c r="H36" s="33">
        <v>47.9</v>
      </c>
      <c r="I36" s="131">
        <v>1.9148936170212627E-2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131</v>
      </c>
      <c r="G37" s="33">
        <v>0.98</v>
      </c>
      <c r="H37" s="33">
        <v>0.99</v>
      </c>
      <c r="I37" s="131">
        <v>1.0204081632652962E-2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14</v>
      </c>
      <c r="G38" s="33">
        <v>8.25</v>
      </c>
      <c r="H38" s="33">
        <v>8.3000000000000007</v>
      </c>
      <c r="I38" s="131">
        <v>6.0606060606060996E-3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62</v>
      </c>
      <c r="G39" s="33">
        <v>192</v>
      </c>
      <c r="H39" s="33">
        <v>193</v>
      </c>
      <c r="I39" s="131">
        <v>5.2083333333332593E-3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37</v>
      </c>
      <c r="G40" s="33">
        <v>17.600000000000001</v>
      </c>
      <c r="H40" s="33">
        <v>17.649999999999999</v>
      </c>
      <c r="I40" s="131">
        <v>2.8409090909089496E-3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 t="s">
        <v>20</v>
      </c>
      <c r="G41" s="33" t="s">
        <v>20</v>
      </c>
      <c r="H41" s="33" t="s">
        <v>20</v>
      </c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41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134</v>
      </c>
      <c r="F13" s="214">
        <v>476546101</v>
      </c>
      <c r="G13" s="8">
        <v>476546101</v>
      </c>
      <c r="H13" s="215">
        <v>0.65373789521437009</v>
      </c>
      <c r="I13" s="206"/>
      <c r="J13" s="8" t="s">
        <v>134</v>
      </c>
      <c r="K13" s="214">
        <v>5928563027.75</v>
      </c>
      <c r="L13" s="8">
        <v>5928563027.75</v>
      </c>
      <c r="M13" s="215">
        <v>0.6950075081112711</v>
      </c>
    </row>
    <row r="14" spans="1:246" x14ac:dyDescent="0.25">
      <c r="E14" s="8" t="s">
        <v>217</v>
      </c>
      <c r="F14" s="214">
        <v>39687186</v>
      </c>
      <c r="G14" s="8">
        <v>39687186</v>
      </c>
      <c r="H14" s="215">
        <v>5.4443877283178552E-2</v>
      </c>
      <c r="I14" s="206"/>
      <c r="J14" s="8" t="s">
        <v>214</v>
      </c>
      <c r="K14" s="214">
        <v>972384744</v>
      </c>
      <c r="L14" s="8">
        <v>972384744</v>
      </c>
      <c r="M14" s="215">
        <v>0.11399300213045731</v>
      </c>
    </row>
    <row r="15" spans="1:246" x14ac:dyDescent="0.25">
      <c r="E15" s="8" t="s">
        <v>214</v>
      </c>
      <c r="F15" s="214">
        <v>33167327</v>
      </c>
      <c r="G15" s="8">
        <v>33167327</v>
      </c>
      <c r="H15" s="215">
        <v>4.5499771160370371E-2</v>
      </c>
      <c r="I15" s="206"/>
      <c r="J15" s="8" t="s">
        <v>52</v>
      </c>
      <c r="K15" s="214">
        <v>361527730</v>
      </c>
      <c r="L15" s="8">
        <v>361527730</v>
      </c>
      <c r="M15" s="215">
        <v>4.2382021674446796E-2</v>
      </c>
    </row>
    <row r="16" spans="1:246" x14ac:dyDescent="0.25">
      <c r="E16" s="8" t="s">
        <v>39</v>
      </c>
      <c r="F16" s="214">
        <v>21872951</v>
      </c>
      <c r="G16" s="8">
        <v>21872951</v>
      </c>
      <c r="H16" s="215">
        <v>3.0005862851172613E-2</v>
      </c>
      <c r="I16" s="206"/>
      <c r="J16" s="8" t="s">
        <v>30</v>
      </c>
      <c r="K16" s="214">
        <v>163000235.44999999</v>
      </c>
      <c r="L16" s="8">
        <v>163000235.44999999</v>
      </c>
      <c r="M16" s="215">
        <v>1.9108574359653768E-2</v>
      </c>
    </row>
    <row r="17" spans="5:13" x14ac:dyDescent="0.25">
      <c r="E17" s="8" t="s">
        <v>131</v>
      </c>
      <c r="F17" s="214">
        <v>20787030</v>
      </c>
      <c r="G17" s="8">
        <v>20787030</v>
      </c>
      <c r="H17" s="215">
        <v>2.8516169183719683E-2</v>
      </c>
      <c r="I17" s="206"/>
      <c r="J17" s="8" t="s">
        <v>18</v>
      </c>
      <c r="K17" s="214">
        <v>126066965.8</v>
      </c>
      <c r="L17" s="8">
        <v>126066965.8</v>
      </c>
      <c r="M17" s="215">
        <v>1.4778874298155061E-2</v>
      </c>
    </row>
    <row r="18" spans="5:13" x14ac:dyDescent="0.25">
      <c r="E18" s="8" t="s">
        <v>30</v>
      </c>
      <c r="F18" s="214">
        <v>16982668</v>
      </c>
      <c r="G18" s="8">
        <v>16982668</v>
      </c>
      <c r="H18" s="215">
        <v>2.329724996206492E-2</v>
      </c>
      <c r="I18" s="206"/>
      <c r="J18" s="8" t="s">
        <v>62</v>
      </c>
      <c r="K18" s="214">
        <v>117050249.59999999</v>
      </c>
      <c r="L18" s="8">
        <v>117050249.59999999</v>
      </c>
      <c r="M18" s="215">
        <v>1.3721841518343854E-2</v>
      </c>
    </row>
    <row r="19" spans="5:13" x14ac:dyDescent="0.25">
      <c r="E19" s="8" t="s">
        <v>187</v>
      </c>
      <c r="F19" s="214">
        <v>10979118</v>
      </c>
      <c r="G19" s="8">
        <v>10979118</v>
      </c>
      <c r="H19" s="215">
        <v>1.5061429476746897E-2</v>
      </c>
      <c r="I19" s="206"/>
      <c r="J19" s="8" t="s">
        <v>12</v>
      </c>
      <c r="K19" s="214">
        <v>109198547.45</v>
      </c>
      <c r="L19" s="8">
        <v>109198547.45</v>
      </c>
      <c r="M19" s="215">
        <v>1.2801383741280391E-2</v>
      </c>
    </row>
    <row r="20" spans="5:13" x14ac:dyDescent="0.25">
      <c r="E20" s="8" t="s">
        <v>165</v>
      </c>
      <c r="F20" s="214">
        <v>8399308</v>
      </c>
      <c r="G20" s="8">
        <v>8399308</v>
      </c>
      <c r="H20" s="215">
        <v>1.1522381405817482E-2</v>
      </c>
      <c r="I20" s="206"/>
      <c r="J20" s="8" t="s">
        <v>164</v>
      </c>
      <c r="K20" s="214">
        <v>77869339.049999997</v>
      </c>
      <c r="L20" s="8">
        <v>77869339.049999997</v>
      </c>
      <c r="M20" s="215">
        <v>9.128649731493476E-3</v>
      </c>
    </row>
    <row r="21" spans="5:13" x14ac:dyDescent="0.25">
      <c r="E21" s="8" t="s">
        <v>164</v>
      </c>
      <c r="F21" s="214">
        <v>7999318</v>
      </c>
      <c r="G21" s="8">
        <v>7999318</v>
      </c>
      <c r="H21" s="215">
        <v>1.0973665090317095E-2</v>
      </c>
      <c r="I21" s="206"/>
      <c r="J21" s="8" t="s">
        <v>178</v>
      </c>
      <c r="K21" s="214">
        <v>64844587.100000001</v>
      </c>
      <c r="L21" s="8">
        <v>64844587.100000001</v>
      </c>
      <c r="M21" s="215">
        <v>7.6017535250829937E-3</v>
      </c>
    </row>
    <row r="22" spans="5:13" x14ac:dyDescent="0.25">
      <c r="E22" s="8" t="s">
        <v>52</v>
      </c>
      <c r="F22" s="214">
        <v>7685307</v>
      </c>
      <c r="G22" s="8">
        <v>7685307</v>
      </c>
      <c r="H22" s="215">
        <v>1.0542896923746449E-2</v>
      </c>
      <c r="I22" s="206"/>
      <c r="J22" s="8" t="s">
        <v>233</v>
      </c>
      <c r="K22" s="214">
        <v>63226849</v>
      </c>
      <c r="L22" s="8">
        <v>63226849</v>
      </c>
      <c r="M22" s="215">
        <v>7.4121055243119927E-3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410.91</v>
      </c>
      <c r="G11" s="110">
        <v>410.87</v>
      </c>
      <c r="H11" s="57">
        <v>-4.0000000000020464E-2</v>
      </c>
      <c r="I11" s="140">
        <v>-8.4195250659630627E-2</v>
      </c>
    </row>
    <row r="12" spans="1:18" ht="11.25" customHeight="1" x14ac:dyDescent="0.25">
      <c r="E12" s="143" t="s">
        <v>173</v>
      </c>
      <c r="F12" s="109">
        <v>415.06666666666666</v>
      </c>
      <c r="G12" s="110">
        <v>422.07</v>
      </c>
      <c r="H12" s="57">
        <v>7.0033333333333303</v>
      </c>
      <c r="I12" s="140">
        <v>-1.1740808450132034E-2</v>
      </c>
    </row>
    <row r="13" spans="1:18" ht="11.25" customHeight="1" x14ac:dyDescent="0.25">
      <c r="E13" s="54" t="s">
        <v>185</v>
      </c>
      <c r="F13" s="109">
        <v>572</v>
      </c>
      <c r="G13" s="110">
        <v>572</v>
      </c>
      <c r="H13" s="57">
        <v>0</v>
      </c>
      <c r="I13" s="140">
        <v>-0.21702127659574466</v>
      </c>
    </row>
    <row r="14" spans="1:18" ht="11.25" customHeight="1" x14ac:dyDescent="0.25">
      <c r="E14" s="54" t="s">
        <v>142</v>
      </c>
      <c r="F14" s="140">
        <v>0.19500000000000001</v>
      </c>
      <c r="G14" s="217">
        <v>0.11</v>
      </c>
      <c r="H14" s="218">
        <v>8.5000000000000006E-2</v>
      </c>
      <c r="I14" s="140">
        <v>38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84.96</v>
      </c>
      <c r="G16" s="110">
        <v>83.75</v>
      </c>
      <c r="H16" s="57">
        <v>1.2099999999999937</v>
      </c>
      <c r="I16" s="218">
        <v>0.66099706744868025</v>
      </c>
      <c r="R16" s="107"/>
    </row>
    <row r="17" spans="5:9" ht="11.25" customHeight="1" x14ac:dyDescent="0.25">
      <c r="E17" s="54" t="s">
        <v>144</v>
      </c>
      <c r="F17" s="109">
        <v>39.420049022999997</v>
      </c>
      <c r="G17" s="110">
        <v>39.212664138000001</v>
      </c>
      <c r="H17" s="57">
        <v>0.20738488499999619</v>
      </c>
      <c r="I17" s="218">
        <v>0.11493045524210821</v>
      </c>
    </row>
    <row r="18" spans="5:9" ht="11.25" customHeight="1" x14ac:dyDescent="0.25">
      <c r="E18" s="54" t="s">
        <v>174</v>
      </c>
      <c r="F18" s="140">
        <v>0.1663</v>
      </c>
      <c r="G18" s="217">
        <v>0.1663</v>
      </c>
      <c r="H18" s="140">
        <v>0</v>
      </c>
      <c r="I18" s="140">
        <v>-3.7999999999999978E-3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9.6</v>
      </c>
      <c r="E12" s="184">
        <v>10</v>
      </c>
      <c r="F12" s="184">
        <v>7.2</v>
      </c>
      <c r="G12" s="185">
        <v>0.13609467455621305</v>
      </c>
      <c r="H12" s="186">
        <v>341234.16597119998</v>
      </c>
    </row>
    <row r="13" spans="2:8" x14ac:dyDescent="0.25">
      <c r="B13" s="187"/>
      <c r="C13" s="188" t="s">
        <v>17</v>
      </c>
      <c r="D13" s="184">
        <v>6.9</v>
      </c>
      <c r="E13" s="184">
        <v>7.4</v>
      </c>
      <c r="F13" s="184">
        <v>4.5</v>
      </c>
      <c r="G13" s="185">
        <v>0.15000000000000013</v>
      </c>
      <c r="H13" s="186">
        <v>169689.0711</v>
      </c>
    </row>
    <row r="14" spans="2:8" x14ac:dyDescent="0.25">
      <c r="B14" s="187"/>
      <c r="C14" s="188" t="s">
        <v>38</v>
      </c>
      <c r="D14" s="184">
        <v>3.06</v>
      </c>
      <c r="E14" s="184">
        <v>3.8</v>
      </c>
      <c r="F14" s="184">
        <v>2.2599999999999998</v>
      </c>
      <c r="G14" s="185">
        <v>-8.108108108108103E-2</v>
      </c>
      <c r="H14" s="186">
        <v>60596.294907240001</v>
      </c>
    </row>
    <row r="15" spans="2:8" x14ac:dyDescent="0.25">
      <c r="B15" s="187"/>
      <c r="C15" s="188" t="s">
        <v>39</v>
      </c>
      <c r="D15" s="184">
        <v>2.74</v>
      </c>
      <c r="E15" s="184">
        <v>3.07</v>
      </c>
      <c r="F15" s="184">
        <v>1.95</v>
      </c>
      <c r="G15" s="185">
        <v>8.7301587301587436E-2</v>
      </c>
      <c r="H15" s="186">
        <v>79390.94384302001</v>
      </c>
    </row>
    <row r="16" spans="2:8" x14ac:dyDescent="0.25">
      <c r="B16" s="187"/>
      <c r="C16" s="188" t="s">
        <v>134</v>
      </c>
      <c r="D16" s="184">
        <v>12.7</v>
      </c>
      <c r="E16" s="184">
        <v>12.7</v>
      </c>
      <c r="F16" s="184">
        <v>6.05</v>
      </c>
      <c r="G16" s="185">
        <v>0.77622377622377603</v>
      </c>
      <c r="H16" s="186">
        <v>455870.21845839999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28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</v>
      </c>
      <c r="E18" s="184">
        <v>52.9</v>
      </c>
      <c r="F18" s="184">
        <v>38</v>
      </c>
      <c r="G18" s="185">
        <v>-0.11464245175936427</v>
      </c>
      <c r="H18" s="186">
        <v>409693.72696200002</v>
      </c>
    </row>
    <row r="19" spans="2:10" x14ac:dyDescent="0.25">
      <c r="B19" s="187"/>
      <c r="C19" s="188" t="s">
        <v>61</v>
      </c>
      <c r="D19" s="184">
        <v>1.52</v>
      </c>
      <c r="E19" s="184">
        <v>2.42</v>
      </c>
      <c r="F19" s="184">
        <v>1.35</v>
      </c>
      <c r="G19" s="185">
        <v>-0.25490196078431371</v>
      </c>
      <c r="H19" s="186">
        <v>43761.43555152</v>
      </c>
    </row>
    <row r="20" spans="2:10" x14ac:dyDescent="0.25">
      <c r="B20" s="187"/>
      <c r="C20" s="188" t="s">
        <v>14</v>
      </c>
      <c r="D20" s="184">
        <v>8.3000000000000007</v>
      </c>
      <c r="E20" s="184">
        <v>9.75</v>
      </c>
      <c r="F20" s="184">
        <v>6.6</v>
      </c>
      <c r="G20" s="185">
        <v>-4.0462427745664664E-2</v>
      </c>
      <c r="H20" s="186">
        <v>283855.19735440006</v>
      </c>
    </row>
    <row r="21" spans="2:10" x14ac:dyDescent="0.25">
      <c r="B21" s="187"/>
      <c r="C21" s="188" t="s">
        <v>18</v>
      </c>
      <c r="D21" s="184">
        <v>24.7</v>
      </c>
      <c r="E21" s="184">
        <v>28.15</v>
      </c>
      <c r="F21" s="184">
        <v>20.3</v>
      </c>
      <c r="G21" s="185">
        <v>-4.0322580645162365E-3</v>
      </c>
      <c r="H21" s="186">
        <v>775493.39651419991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0.77622377622377603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-2.224734290509045E-2</v>
      </c>
      <c r="H24" s="191">
        <v>312544.68166280002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-0.25490196078431371</v>
      </c>
      <c r="H25" s="191">
        <v>43761.43555152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0.95</v>
      </c>
      <c r="E27" s="184">
        <v>1.59</v>
      </c>
      <c r="F27" s="184">
        <v>0.83</v>
      </c>
      <c r="G27" s="185">
        <v>-0.15929203539823</v>
      </c>
      <c r="H27" s="186">
        <v>6583.6942559999998</v>
      </c>
    </row>
    <row r="28" spans="2:10" x14ac:dyDescent="0.25">
      <c r="B28" s="187"/>
      <c r="C28" s="188" t="s">
        <v>36</v>
      </c>
      <c r="D28" s="184">
        <v>0.56000000000000005</v>
      </c>
      <c r="E28" s="184">
        <v>0.81</v>
      </c>
      <c r="F28" s="184">
        <v>0.48</v>
      </c>
      <c r="G28" s="185">
        <v>-5.0847457627118509E-2</v>
      </c>
      <c r="H28" s="186">
        <v>8248.5242644000009</v>
      </c>
    </row>
    <row r="29" spans="2:10" x14ac:dyDescent="0.25">
      <c r="B29" s="187"/>
      <c r="C29" s="188" t="s">
        <v>160</v>
      </c>
      <c r="D29" s="184">
        <v>7.3</v>
      </c>
      <c r="E29" s="184">
        <v>7.3</v>
      </c>
      <c r="F29" s="184">
        <v>5</v>
      </c>
      <c r="G29" s="185">
        <v>0.24786324786324787</v>
      </c>
      <c r="H29" s="186">
        <v>42937.608623499997</v>
      </c>
    </row>
    <row r="30" spans="2:10" x14ac:dyDescent="0.25">
      <c r="B30" s="187"/>
      <c r="C30" s="188" t="s">
        <v>133</v>
      </c>
      <c r="D30" s="184">
        <v>2.2999999999999998</v>
      </c>
      <c r="E30" s="184">
        <v>2.99</v>
      </c>
      <c r="F30" s="184">
        <v>0.7</v>
      </c>
      <c r="G30" s="185">
        <v>1.1904761904761902</v>
      </c>
      <c r="H30" s="186">
        <v>24149.999999999996</v>
      </c>
    </row>
    <row r="31" spans="2:10" x14ac:dyDescent="0.25">
      <c r="B31" s="187"/>
      <c r="C31" s="188" t="s">
        <v>47</v>
      </c>
      <c r="D31" s="184">
        <v>1.24</v>
      </c>
      <c r="E31" s="184">
        <v>1.71</v>
      </c>
      <c r="F31" s="184">
        <v>0.26</v>
      </c>
      <c r="G31" s="185">
        <v>2.5428571428571431</v>
      </c>
      <c r="H31" s="186">
        <v>9081.0574420399989</v>
      </c>
    </row>
    <row r="32" spans="2:10" x14ac:dyDescent="0.25">
      <c r="B32" s="187"/>
      <c r="C32" s="188" t="s">
        <v>49</v>
      </c>
      <c r="D32" s="184">
        <v>0.3</v>
      </c>
      <c r="E32" s="184">
        <v>0.55000000000000004</v>
      </c>
      <c r="F32" s="184">
        <v>0.2</v>
      </c>
      <c r="G32" s="185">
        <v>0.11111111111111094</v>
      </c>
      <c r="H32" s="186">
        <v>3351.8200523999999</v>
      </c>
    </row>
    <row r="33" spans="2:8" x14ac:dyDescent="0.25">
      <c r="B33" s="187"/>
      <c r="C33" s="188" t="s">
        <v>121</v>
      </c>
      <c r="D33" s="184">
        <v>0.47</v>
      </c>
      <c r="E33" s="184">
        <v>0.6</v>
      </c>
      <c r="F33" s="184">
        <v>0.41</v>
      </c>
      <c r="G33" s="185">
        <v>2.1739130434782483E-2</v>
      </c>
      <c r="H33" s="186">
        <v>2529.7989958499998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2.5428571428571431</v>
      </c>
      <c r="H37" s="191">
        <v>42937.608623499997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0.11111111111111094</v>
      </c>
      <c r="H38" s="191">
        <v>6583.6942559999998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-0.15929203539823</v>
      </c>
      <c r="H39" s="191">
        <v>2529.7989958499998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3.96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0.64</v>
      </c>
      <c r="E42" s="184">
        <v>0.83</v>
      </c>
      <c r="F42" s="184">
        <v>0.2</v>
      </c>
      <c r="G42" s="185">
        <v>1.4615384615384617</v>
      </c>
      <c r="H42" s="186">
        <v>3293.0368473600001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1.4615384615384617</v>
      </c>
      <c r="H45" s="191">
        <v>3293.0368473600001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2949.2187650999999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125</v>
      </c>
      <c r="E50" s="184">
        <v>125</v>
      </c>
      <c r="F50" s="184">
        <v>80</v>
      </c>
      <c r="G50" s="185">
        <v>0.37362637362637363</v>
      </c>
      <c r="H50" s="186">
        <v>119238.75</v>
      </c>
    </row>
    <row r="51" spans="2:8" x14ac:dyDescent="0.25">
      <c r="B51" s="182"/>
      <c r="C51" s="188" t="s">
        <v>56</v>
      </c>
      <c r="D51" s="184">
        <v>89</v>
      </c>
      <c r="E51" s="184">
        <v>89</v>
      </c>
      <c r="F51" s="184">
        <v>65.900000000000006</v>
      </c>
      <c r="G51" s="185">
        <v>0.25440451021846355</v>
      </c>
      <c r="H51" s="186">
        <v>89000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0.37362637362637363</v>
      </c>
      <c r="H53" s="191">
        <v>119238.75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0.31401544192241859</v>
      </c>
      <c r="H54" s="191">
        <v>104119.375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0.25440451021846355</v>
      </c>
      <c r="H55" s="191">
        <v>89000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3.6</v>
      </c>
      <c r="E57" s="184">
        <v>3.6</v>
      </c>
      <c r="F57" s="184">
        <v>2.02</v>
      </c>
      <c r="G57" s="185">
        <v>0.56521739130434789</v>
      </c>
      <c r="H57" s="186">
        <v>5847.1875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0.56521739130434789</v>
      </c>
      <c r="H59" s="191">
        <v>5847.1875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0.56521739130434789</v>
      </c>
      <c r="H60" s="191">
        <v>5847.1875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0.56521739130434789</v>
      </c>
      <c r="H61" s="191">
        <v>5847.1875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29.05</v>
      </c>
      <c r="E69" s="184">
        <v>35.9</v>
      </c>
      <c r="F69" s="184">
        <v>15.95</v>
      </c>
      <c r="G69" s="185">
        <v>0.52894736842105261</v>
      </c>
      <c r="H69" s="186">
        <v>63630.620891949999</v>
      </c>
    </row>
    <row r="70" spans="2:8" x14ac:dyDescent="0.25">
      <c r="B70" s="182"/>
      <c r="C70" s="188" t="s">
        <v>52</v>
      </c>
      <c r="D70" s="184">
        <v>47.9</v>
      </c>
      <c r="E70" s="184">
        <v>63.1</v>
      </c>
      <c r="F70" s="184">
        <v>46.5</v>
      </c>
      <c r="G70" s="185">
        <v>-0.14464285714285718</v>
      </c>
      <c r="H70" s="186">
        <v>383051.60824289999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0.52894736842105261</v>
      </c>
      <c r="H72" s="191">
        <v>383051.60824289999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0.19215225563909771</v>
      </c>
      <c r="H73" s="191">
        <v>223341.11456742501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-0.14464285714285718</v>
      </c>
      <c r="H74" s="191">
        <v>63630.620891949999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280</v>
      </c>
      <c r="E76" s="184">
        <v>280</v>
      </c>
      <c r="F76" s="184">
        <v>150</v>
      </c>
      <c r="G76" s="185">
        <v>0.14332380563495306</v>
      </c>
      <c r="H76" s="186">
        <v>4771342.0734000001</v>
      </c>
    </row>
    <row r="77" spans="2:8" x14ac:dyDescent="0.25">
      <c r="B77" s="182"/>
      <c r="C77" s="188" t="s">
        <v>178</v>
      </c>
      <c r="D77" s="184">
        <v>67.5</v>
      </c>
      <c r="E77" s="184">
        <v>85</v>
      </c>
      <c r="F77" s="184">
        <v>40.9</v>
      </c>
      <c r="G77" s="185">
        <v>-0.12734324499030369</v>
      </c>
      <c r="H77" s="186">
        <v>2285843.8990499997</v>
      </c>
    </row>
    <row r="78" spans="2:8" x14ac:dyDescent="0.25">
      <c r="B78" s="182"/>
      <c r="C78" s="188" t="s">
        <v>12</v>
      </c>
      <c r="D78" s="184">
        <v>24.1</v>
      </c>
      <c r="E78" s="184">
        <v>30.3</v>
      </c>
      <c r="F78" s="184">
        <v>17.3</v>
      </c>
      <c r="G78" s="185">
        <v>0.14489311163895491</v>
      </c>
      <c r="H78" s="186">
        <v>388197.87145360006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0.14489311163895491</v>
      </c>
      <c r="H80" s="191">
        <v>4771342.0734000001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0.14332380563495306</v>
      </c>
      <c r="H81" s="191">
        <v>2285843.8990499997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-0.12734324499030369</v>
      </c>
      <c r="H82" s="191">
        <v>388197.87145360006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19.600000000000001</v>
      </c>
      <c r="E85" s="184">
        <v>23.9</v>
      </c>
      <c r="F85" s="184">
        <v>18</v>
      </c>
      <c r="G85" s="185">
        <v>-1.9999999999999907E-2</v>
      </c>
      <c r="H85" s="186">
        <v>13720.000000000002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13720.000000000002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9.5442176870748352E-2</v>
      </c>
      <c r="H88" s="191">
        <v>8149.7143391500003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-1.9999999999999907E-2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3.25</v>
      </c>
      <c r="E91" s="184">
        <v>3.67</v>
      </c>
      <c r="F91" s="184">
        <v>3</v>
      </c>
      <c r="G91" s="185">
        <v>-5.2478134110787167E-2</v>
      </c>
      <c r="H91" s="186">
        <v>1915.86447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-5.2478134110787167E-2</v>
      </c>
      <c r="H93" s="191">
        <v>1915.86447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-5.2478134110787167E-2</v>
      </c>
      <c r="H94" s="191">
        <v>1915.86447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-5.2478134110787167E-2</v>
      </c>
      <c r="H95" s="191">
        <v>1915.86447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5.4</v>
      </c>
      <c r="E97" s="184">
        <v>6.3</v>
      </c>
      <c r="F97" s="184">
        <v>4.0999999999999996</v>
      </c>
      <c r="G97" s="185">
        <v>1.8867924528301883E-2</v>
      </c>
      <c r="H97" s="186">
        <v>21440.576043000001</v>
      </c>
    </row>
    <row r="98" spans="2:8" x14ac:dyDescent="0.25">
      <c r="B98" s="182"/>
      <c r="C98" s="188" t="s">
        <v>63</v>
      </c>
      <c r="D98" s="184">
        <v>11</v>
      </c>
      <c r="E98" s="184">
        <v>11.45</v>
      </c>
      <c r="F98" s="184">
        <v>6.6</v>
      </c>
      <c r="G98" s="185">
        <v>0.51724137931034475</v>
      </c>
      <c r="H98" s="186">
        <v>31694.26238</v>
      </c>
    </row>
    <row r="99" spans="2:8" x14ac:dyDescent="0.25">
      <c r="B99" s="182"/>
      <c r="C99" s="188" t="s">
        <v>66</v>
      </c>
      <c r="D99" s="184">
        <v>13.2</v>
      </c>
      <c r="E99" s="184">
        <v>15.75</v>
      </c>
      <c r="F99" s="184">
        <v>11.65</v>
      </c>
      <c r="G99" s="185">
        <v>-5.0359712230215847E-2</v>
      </c>
      <c r="H99" s="186">
        <v>75834.071504399995</v>
      </c>
    </row>
    <row r="100" spans="2:8" x14ac:dyDescent="0.25">
      <c r="B100" s="182"/>
      <c r="C100" s="188" t="s">
        <v>131</v>
      </c>
      <c r="D100" s="184">
        <v>0.99</v>
      </c>
      <c r="E100" s="184">
        <v>1.28</v>
      </c>
      <c r="F100" s="184">
        <v>0.59</v>
      </c>
      <c r="G100" s="185">
        <v>9.9999999999999867E-2</v>
      </c>
      <c r="H100" s="186">
        <v>40241.510390070005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0.51724137931034475</v>
      </c>
      <c r="H102" s="191">
        <v>75834.071504399995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1.8867924528301883E-2</v>
      </c>
      <c r="H103" s="191">
        <v>31694.26238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-5.0359712230215847E-2</v>
      </c>
      <c r="H104" s="191">
        <v>21440.576043000001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25.5</v>
      </c>
      <c r="E106" s="184">
        <v>27</v>
      </c>
      <c r="F106" s="184">
        <v>16.8</v>
      </c>
      <c r="G106" s="185">
        <v>0.43258426966292118</v>
      </c>
      <c r="H106" s="186">
        <v>33660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0.43258426966292118</v>
      </c>
      <c r="H108" s="191">
        <v>33660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0.43258426966292118</v>
      </c>
      <c r="H109" s="191">
        <v>33660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0.43258426966292118</v>
      </c>
      <c r="H110" s="191">
        <v>33660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8.5</v>
      </c>
      <c r="E112" s="184">
        <v>11</v>
      </c>
      <c r="F112" s="184">
        <v>7.5</v>
      </c>
      <c r="G112" s="185">
        <v>-5.555555555555558E-2</v>
      </c>
      <c r="H112" s="186">
        <v>15964.717339999999</v>
      </c>
    </row>
    <row r="113" spans="2:8" x14ac:dyDescent="0.25">
      <c r="B113" s="182"/>
      <c r="C113" s="183" t="s">
        <v>37</v>
      </c>
      <c r="D113" s="184">
        <v>17.649999999999999</v>
      </c>
      <c r="E113" s="184">
        <v>22.25</v>
      </c>
      <c r="F113" s="184">
        <v>13.5</v>
      </c>
      <c r="G113" s="185">
        <v>2.8409090909089496E-3</v>
      </c>
      <c r="H113" s="186">
        <v>211799.99999999997</v>
      </c>
    </row>
    <row r="114" spans="2:8" x14ac:dyDescent="0.25">
      <c r="B114" s="182"/>
      <c r="C114" s="188" t="s">
        <v>41</v>
      </c>
      <c r="D114" s="184">
        <v>29.3</v>
      </c>
      <c r="E114" s="184">
        <v>34.700000000000003</v>
      </c>
      <c r="F114" s="184">
        <v>21.65</v>
      </c>
      <c r="G114" s="185">
        <v>0.12692307692307692</v>
      </c>
      <c r="H114" s="186">
        <v>120141.12242650001</v>
      </c>
    </row>
    <row r="115" spans="2:8" x14ac:dyDescent="0.25">
      <c r="B115" s="182"/>
      <c r="C115" s="188" t="s">
        <v>45</v>
      </c>
      <c r="D115" s="184">
        <v>3.55</v>
      </c>
      <c r="E115" s="184">
        <v>4.28</v>
      </c>
      <c r="F115" s="184">
        <v>0.91</v>
      </c>
      <c r="G115" s="185">
        <v>1.9583333333333335</v>
      </c>
      <c r="H115" s="186">
        <v>28152.2016859</v>
      </c>
    </row>
    <row r="116" spans="2:8" x14ac:dyDescent="0.25">
      <c r="B116" s="182"/>
      <c r="C116" s="188" t="s">
        <v>53</v>
      </c>
      <c r="D116" s="184">
        <v>1480</v>
      </c>
      <c r="E116" s="184">
        <v>1540</v>
      </c>
      <c r="F116" s="184">
        <v>1175</v>
      </c>
      <c r="G116" s="185">
        <v>-1.6611295681063121E-2</v>
      </c>
      <c r="H116" s="186">
        <v>1173131.25296</v>
      </c>
    </row>
    <row r="117" spans="2:8" x14ac:dyDescent="0.25">
      <c r="B117" s="182"/>
      <c r="C117" s="188" t="s">
        <v>77</v>
      </c>
      <c r="D117" s="184">
        <v>8</v>
      </c>
      <c r="E117" s="184">
        <v>9.68</v>
      </c>
      <c r="F117" s="184">
        <v>4.1900000000000004</v>
      </c>
      <c r="G117" s="185">
        <v>0.18694362017804145</v>
      </c>
      <c r="H117" s="186">
        <v>1425.6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1.9583333333333335</v>
      </c>
      <c r="H119" s="191">
        <v>1173131.25296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6.4881993006992933E-2</v>
      </c>
      <c r="H120" s="191">
        <v>74146.662056200003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-5.555555555555558E-2</v>
      </c>
      <c r="H121" s="191">
        <v>1425.6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6.1</v>
      </c>
      <c r="E123" s="184">
        <v>6.5</v>
      </c>
      <c r="F123" s="184">
        <v>3.5</v>
      </c>
      <c r="G123" s="185">
        <v>0.3555555555555554</v>
      </c>
      <c r="H123" s="186">
        <v>12726.797525</v>
      </c>
    </row>
    <row r="124" spans="2:8" x14ac:dyDescent="0.25">
      <c r="B124" s="182"/>
      <c r="C124" s="188" t="s">
        <v>42</v>
      </c>
      <c r="D124" s="184">
        <v>6.5</v>
      </c>
      <c r="E124" s="184">
        <v>7.95</v>
      </c>
      <c r="F124" s="184">
        <v>5.4</v>
      </c>
      <c r="G124" s="185">
        <v>-5.7971014492753659E-2</v>
      </c>
      <c r="H124" s="186">
        <v>7773.197172000001</v>
      </c>
    </row>
    <row r="125" spans="2:8" x14ac:dyDescent="0.25">
      <c r="B125" s="182"/>
      <c r="C125" s="188" t="s">
        <v>48</v>
      </c>
      <c r="D125" s="184">
        <v>4.74</v>
      </c>
      <c r="E125" s="184">
        <v>5.0199999999999996</v>
      </c>
      <c r="F125" s="184">
        <v>3</v>
      </c>
      <c r="G125" s="185">
        <v>0.35042735042735051</v>
      </c>
      <c r="H125" s="186">
        <v>8177.6133596400005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0.3555555555555554</v>
      </c>
      <c r="H127" s="191">
        <v>12726.797525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0.35042735042735051</v>
      </c>
      <c r="H128" s="191">
        <v>8177.6133596400005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-5.7971014492753659E-2</v>
      </c>
      <c r="H129" s="191">
        <v>7773.197172000001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17.399999999999999</v>
      </c>
      <c r="E131" s="184">
        <v>17.850000000000001</v>
      </c>
      <c r="F131" s="184">
        <v>6</v>
      </c>
      <c r="G131" s="185">
        <v>1.2307692307692308</v>
      </c>
      <c r="H131" s="186">
        <v>21764.686713599996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1.2307692307692308</v>
      </c>
      <c r="H133" s="191">
        <v>21764.686713599996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1.2307692307692308</v>
      </c>
      <c r="H134" s="191">
        <v>21764.686713599996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1.2307692307692308</v>
      </c>
      <c r="H135" s="191">
        <v>21764.686713599996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15.1</v>
      </c>
      <c r="E143" s="184">
        <v>21.85</v>
      </c>
      <c r="F143" s="184">
        <v>11.9</v>
      </c>
      <c r="G143" s="185">
        <v>0.11439114391143912</v>
      </c>
      <c r="H143" s="186">
        <v>19667.464655300002</v>
      </c>
    </row>
    <row r="144" spans="2:8" x14ac:dyDescent="0.25">
      <c r="B144" s="182"/>
      <c r="C144" s="188" t="s">
        <v>132</v>
      </c>
      <c r="D144" s="184">
        <v>15.2</v>
      </c>
      <c r="E144" s="184">
        <v>15.2</v>
      </c>
      <c r="F144" s="184">
        <v>10.9</v>
      </c>
      <c r="G144" s="185">
        <v>0.10545454545454547</v>
      </c>
      <c r="H144" s="186">
        <v>4632.7533772799998</v>
      </c>
    </row>
    <row r="145" spans="2:8" x14ac:dyDescent="0.25">
      <c r="B145" s="182"/>
      <c r="C145" s="188" t="s">
        <v>35</v>
      </c>
      <c r="D145" s="184">
        <v>25.5</v>
      </c>
      <c r="E145" s="184">
        <v>25.5</v>
      </c>
      <c r="F145" s="184">
        <v>14.4</v>
      </c>
      <c r="G145" s="185">
        <v>0.2230215827338129</v>
      </c>
      <c r="H145" s="186">
        <v>17695.7789835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5.18</v>
      </c>
      <c r="E147" s="184">
        <v>5.26</v>
      </c>
      <c r="F147" s="184">
        <v>2.2799999999999998</v>
      </c>
      <c r="G147" s="185">
        <v>0.39999999999999991</v>
      </c>
      <c r="H147" s="186">
        <v>64394.716651579991</v>
      </c>
    </row>
    <row r="148" spans="2:8" x14ac:dyDescent="0.25">
      <c r="B148" s="182"/>
      <c r="C148" s="188" t="s">
        <v>62</v>
      </c>
      <c r="D148" s="184">
        <v>193</v>
      </c>
      <c r="E148" s="184">
        <v>203.2</v>
      </c>
      <c r="F148" s="184">
        <v>112.2</v>
      </c>
      <c r="G148" s="185">
        <v>0.48461538461538467</v>
      </c>
      <c r="H148" s="186">
        <v>65527.714541000001</v>
      </c>
    </row>
    <row r="149" spans="2:8" x14ac:dyDescent="0.25">
      <c r="B149" s="182"/>
      <c r="C149" s="188" t="s">
        <v>139</v>
      </c>
      <c r="D149" s="184">
        <v>720</v>
      </c>
      <c r="E149" s="184">
        <v>770</v>
      </c>
      <c r="F149" s="184">
        <v>400.7</v>
      </c>
      <c r="G149" s="185">
        <v>0.78970917225950776</v>
      </c>
      <c r="H149" s="186">
        <v>423680.08392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0.48461538461538467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0.16870636332262601</v>
      </c>
      <c r="H152" s="191">
        <v>42031.090653439998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4632.7533772799998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1.26</v>
      </c>
      <c r="E155" s="184">
        <v>1.55</v>
      </c>
      <c r="F155" s="184">
        <v>0.92</v>
      </c>
      <c r="G155" s="185">
        <v>0.26</v>
      </c>
      <c r="H155" s="186">
        <v>972.02700000000004</v>
      </c>
    </row>
    <row r="156" spans="2:8" x14ac:dyDescent="0.25">
      <c r="B156" s="182"/>
      <c r="C156" s="188" t="s">
        <v>67</v>
      </c>
      <c r="D156" s="184">
        <v>1.5</v>
      </c>
      <c r="E156" s="184">
        <v>1.68</v>
      </c>
      <c r="F156" s="184">
        <v>1.02</v>
      </c>
      <c r="G156" s="185">
        <v>0.171875</v>
      </c>
      <c r="H156" s="186">
        <v>647.11425600000007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0.26</v>
      </c>
      <c r="H158" s="191">
        <v>972.02700000000004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0.2159375</v>
      </c>
      <c r="H159" s="191">
        <v>809.57062800000006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0.171875</v>
      </c>
      <c r="H160" s="191">
        <v>647.11425600000007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174.9</v>
      </c>
      <c r="E168" s="184">
        <v>182.9</v>
      </c>
      <c r="F168" s="184">
        <v>138</v>
      </c>
      <c r="G168" s="185">
        <v>2.9429075927015935E-2</v>
      </c>
      <c r="H168" s="186">
        <v>3560004.3324450003</v>
      </c>
    </row>
    <row r="169" spans="1:56" x14ac:dyDescent="0.25">
      <c r="B169" s="182"/>
      <c r="C169" s="188" t="s">
        <v>172</v>
      </c>
      <c r="D169" s="184">
        <v>760</v>
      </c>
      <c r="E169" s="184">
        <v>930</v>
      </c>
      <c r="F169" s="184">
        <v>410.2</v>
      </c>
      <c r="G169" s="185">
        <v>-0.10777177741253807</v>
      </c>
      <c r="H169" s="186">
        <v>2856195.14304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2.9429075927015935E-2</v>
      </c>
      <c r="H171" s="205">
        <v>3560004.3324450003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-3.9171350742761069E-2</v>
      </c>
      <c r="H172" s="205">
        <v>3208099.7377425004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-0.10777177741253807</v>
      </c>
      <c r="H173" s="205">
        <v>2856195.14304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2021-10-15T16:18:54Z</dcterms:modified>
</cp:coreProperties>
</file>