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0C14D27-D169-48D6-983F-2345C3AA3A77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<sst xmlns="http://schemas.openxmlformats.org/spreadsheetml/2006/main" count="2527" uniqueCount="225">
  <si>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</si>
  <si>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</si>
  <si>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</si>
  <si>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</si>
  <si>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</si>
  <si>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</si>
  <si>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</si>
  <si>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</si>
  <si>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</si>
  <si>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</si>
  <si>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</si>
  <si>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</si>
  <si>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</si>
  <si>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</si>
  <si>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</si>
  <si>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</si>
  <si>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</si>
  <si>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</si>
  <si>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</si>
  <si>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</si>
  <si>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</si>
  <si>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</si>
  <si>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</si>
  <si>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</si>
  <si>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</si>
  <si>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</si>
  <si>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</si>
  <si>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</si>
  <si>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</si>
  <si>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</si>
  <si>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</si>
  <si>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</si>
  <si>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</si>
  <si>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</si>
  <si>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</si>
  <si>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</si>
  <si>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</si>
  <si>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</si>
  <si>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</si>
  <si>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</si>
  <si>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</si>
  <si>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</si>
  <si>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</si>
  <si>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</si>
  <si>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</si>
  <si>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</si>
  <si>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</si>
  <si>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</si>
  <si>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</si>
  <si>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</si>
  <si>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</si>
  <si>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</si>
  <si>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</si>
  <si>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</si>
  <si>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</si>
  <si>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</si>
  <si>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</si>
  <si>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</si>
  <si>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</si>
  <si>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</si>
  <si>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</si>
  <si>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</si>
  <si>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</si>
  <si>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</si>
  <si>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</si>
  <si>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</si>
  <si>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</si>
  <si>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</si>
  <si>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</si>
  <si>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</si>
  <si>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</si>
  <si>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</si>
  <si>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</si>
  <si>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</si>
  <si>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</si>
  <si>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</si>
  <si>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</si>
  <si>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</si>
  <si>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</si>
  <si>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</si>
  <si>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</si>
  <si>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</si>
  <si>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</si>
  <si>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</si>
  <si>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</si>
  <si>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</si>
  <si>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</si>
  <si>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</si>
  <si>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</si>
  <si>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</si>
  <si>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</si>
  <si>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</si>
  <si>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</si>
  <si>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</si>
  <si>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</si>
  <si>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</si>
  <si>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</si>
  <si>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</si>
  <si>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</si>
  <si>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</si>
  <si>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</si>
  <si>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</si>
  <si>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</si>
  <si>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</si>
  <si>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</si>
  <si>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</si>
  <si>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</si>
  <si>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</si>
  <si>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</si>
  <si>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</si>
  <si>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</si>
  <si>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</si>
  <si>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</si>
  <si>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</si>
  <si>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</si>
  <si>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</si>
  <si>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</si>
  <si>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</si>
  <si>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</si>
  <si>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</si>
  <si>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</si>
  <si>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</si>
  <si>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</si>
  <si>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</si>
  <si>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</si>
  <si>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</si>
  <si>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</si>
  <si>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</si>
  <si>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</si>
  <si>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</si>
  <si>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</si>
  <si>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</si>
  <si>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</si>
  <si>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</si>
  <si>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</si>
  <si>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</si>
  <si>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</si>
  <si>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</si>
  <si>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</si>
  <si>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</si>
  <si>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</si>
  <si>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</si>
  <si>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</si>
  <si>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</si>
  <si>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</si>
  <si>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</si>
  <si>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</si>
  <si>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</si>
  <si>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</si>
  <si>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</si>
  <si>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</si>
  <si>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</si>
  <si>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</si>
  <si>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</si>
  <si>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</si>
  <si>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</si>
  <si>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</si>
  <si>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</si>
  <si>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</si>
  <si>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</si>
  <si>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</si>
  <si>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</si>
  <si>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</si>
  <si>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</si>
  <si>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</si>
  <si>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</si>
  <si>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</si>
  <si>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</si>
  <si>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</si>
  <si>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</si>
  <si>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</si>
  <si>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</si>
  <si>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</si>
  <si>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</si>
  <si>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</si>
  <si>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</si>
  <si>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</si>
  <si>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</si>
  <si>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</si>
  <si>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</si>
  <si>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</si>
  <si>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</si>
  <si>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</si>
  <si>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</si>
  <si>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</si>
  <si>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</si>
  <si>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</si>
  <si>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</si>
  <si>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</si>
  <si>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</si>
  <si>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</si>
  <si>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</si>
  <si>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</si>
  <si>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</si>
  <si>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</si>
  <si>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</si>
  <si>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</si>
  <si>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</si>
  <si>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</si>
  <si>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</si>
  <si>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</si>
  <si>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</si>
  <si>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</si>
  <si>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IKEJAHOTEL</t>
  </si>
  <si>
    <t>NPFMCRFBK</t>
  </si>
  <si>
    <t>SKYAVN</t>
  </si>
  <si>
    <t>Exchange Rate -Parallel (NGN/USD)</t>
  </si>
  <si>
    <t>ARBICO</t>
  </si>
  <si>
    <t>LAWUNION</t>
  </si>
  <si>
    <t>The All-Share Index Gained .07%</t>
  </si>
  <si>
    <t>Total Market Cap. Increased by .07%</t>
  </si>
  <si>
    <t>Total Volume Traded Increased by 16.13%</t>
  </si>
  <si>
    <t>Total Value Traded Increased by 29.60%</t>
  </si>
  <si>
    <t>Total Number of Deals Increased by 15.85%</t>
  </si>
  <si>
    <t>JOHNHOLT</t>
  </si>
  <si>
    <t>EKOCORP</t>
  </si>
  <si>
    <t>BOCGAS</t>
  </si>
  <si>
    <t>CHIPLC</t>
  </si>
  <si>
    <t>INTERLINK</t>
  </si>
  <si>
    <t>STUDPRESS</t>
  </si>
  <si>
    <t>GSPECPLC</t>
  </si>
  <si>
    <t>DEAPCAP</t>
  </si>
  <si>
    <t>TRIPPLEG</t>
  </si>
  <si>
    <t>UNIONDICON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</si>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</sst>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326.44437900000003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43937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209</v>
      </c>
      <c r="F10" s="7"/>
      <c r="G10" s="6" t="s">
        <v>165</v>
      </c>
      <c r="H10" s="180">
        <v>22554.84</v>
      </c>
      <c r="I10" s="180">
        <v>22539.94</v>
      </c>
      <c r="J10" s="162">
        <v>6.6104878717521132E-4</v>
      </c>
      <c r="K10" s="79"/>
      <c r="L10" s="124"/>
    </row>
    <row r="11" spans="1:200" x14ac:dyDescent="0.25">
      <c r="E11" s="6" t="s">
        <v>210</v>
      </c>
      <c r="F11" s="7"/>
      <c r="G11" s="6" t="s">
        <v>5</v>
      </c>
      <c r="H11" s="180">
        <v>11.754521304025999</v>
      </c>
      <c r="I11" s="180">
        <v>11.7467582268616</v>
      </c>
      <c r="J11" s="162">
        <v>6.6086974929380204E-4</v>
      </c>
      <c r="K11" s="89"/>
      <c r="L11" s="124"/>
    </row>
    <row r="12" spans="1:200" x14ac:dyDescent="0.25">
      <c r="E12" s="6" t="s">
        <v>211</v>
      </c>
      <c r="F12" s="7"/>
      <c r="G12" s="6" t="s">
        <v>6</v>
      </c>
      <c r="H12" s="180">
        <v>379.11019299999998</v>
      </c>
      <c r="I12" s="180">
        <v>326.44437900000003</v>
      </c>
      <c r="J12" s="162">
        <v>0.16133166134252819</v>
      </c>
    </row>
    <row r="13" spans="1:200" x14ac:dyDescent="0.25">
      <c r="E13" s="6" t="s">
        <v>212</v>
      </c>
      <c r="F13" s="7"/>
      <c r="G13" s="6" t="s">
        <v>7</v>
      </c>
      <c r="H13" s="180">
        <v>4327.0670895499998</v>
      </c>
      <c r="I13" s="180">
        <v>3338.7082970700003</v>
      </c>
      <c r="J13" s="162">
        <v>0.29603029211847232</v>
      </c>
      <c r="K13" s="101"/>
    </row>
    <row r="14" spans="1:200" x14ac:dyDescent="0.25">
      <c r="E14" s="6" t="s">
        <v>213</v>
      </c>
      <c r="F14" s="7"/>
      <c r="G14" s="6" t="s">
        <v>8</v>
      </c>
      <c r="H14" s="183">
        <v>5985</v>
      </c>
      <c r="I14" s="183">
        <v>5166</v>
      </c>
      <c r="J14" s="162">
        <v>0.15853658536585358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53</v>
      </c>
      <c r="F20" s="11"/>
      <c r="G20" s="181">
        <v>9.9975909419417031E-2</v>
      </c>
      <c r="H20" s="178"/>
      <c r="I20" s="180">
        <v>913.2</v>
      </c>
      <c r="J20" s="9">
        <v>9.9975909419417031E-2</v>
      </c>
    </row>
    <row r="21" spans="1:200" x14ac:dyDescent="0.25">
      <c r="E21" s="180" t="s">
        <v>52</v>
      </c>
      <c r="F21" s="180"/>
      <c r="G21" s="180">
        <v>9.8880597014925353E-2</v>
      </c>
      <c r="H21" s="180"/>
      <c r="I21" s="180">
        <v>29.45</v>
      </c>
      <c r="J21" s="9">
        <v>9.8880597014925353E-2</v>
      </c>
    </row>
    <row r="22" spans="1:200" x14ac:dyDescent="0.25">
      <c r="E22" s="180" t="s">
        <v>35</v>
      </c>
      <c r="F22" s="180"/>
      <c r="G22" s="180">
        <v>9.6885813148788857E-2</v>
      </c>
      <c r="H22" s="180"/>
      <c r="I22" s="180">
        <v>15.85</v>
      </c>
      <c r="J22" s="9">
        <v>9.6885813148788857E-2</v>
      </c>
    </row>
    <row r="23" spans="1:200" x14ac:dyDescent="0.25">
      <c r="E23" s="180" t="s">
        <v>36</v>
      </c>
      <c r="F23" s="180"/>
      <c r="G23" s="180">
        <v>9.259259259259256E-2</v>
      </c>
      <c r="H23" s="180"/>
      <c r="I23" s="180">
        <v>0.59</v>
      </c>
      <c r="J23" s="9">
        <v>9.259259259259256E-2</v>
      </c>
    </row>
    <row r="24" spans="1:200" x14ac:dyDescent="0.25">
      <c r="E24" s="180" t="s">
        <v>201</v>
      </c>
      <c r="F24" s="180"/>
      <c r="G24" s="180">
        <v>9.0909090909090828E-2</v>
      </c>
      <c r="H24" s="180"/>
      <c r="I24" s="180">
        <v>0.6</v>
      </c>
      <c r="J24" s="9">
        <v>9.0909090909090828E-2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30</v>
      </c>
      <c r="F30" s="11"/>
      <c r="G30" s="179">
        <v>9.9999999999999978E-2</v>
      </c>
      <c r="H30" s="179"/>
      <c r="I30" s="180">
        <v>6.3</v>
      </c>
      <c r="J30" s="182">
        <v>-9.9999999999999978E-2</v>
      </c>
    </row>
    <row r="31" spans="1:200" x14ac:dyDescent="0.25">
      <c r="E31" s="6" t="s">
        <v>61</v>
      </c>
      <c r="F31" s="11"/>
      <c r="G31" s="179">
        <v>9.9999999999999978E-2</v>
      </c>
      <c r="H31" s="179"/>
      <c r="I31" s="180">
        <v>1.35</v>
      </c>
      <c r="J31" s="182">
        <v>-9.9999999999999978E-2</v>
      </c>
    </row>
    <row r="32" spans="1:200" x14ac:dyDescent="0.25">
      <c r="E32" s="6" t="s">
        <v>51</v>
      </c>
      <c r="F32" s="11"/>
      <c r="G32" s="179">
        <v>9.7872340425531945E-2</v>
      </c>
      <c r="H32" s="179"/>
      <c r="I32" s="180">
        <v>2.12</v>
      </c>
      <c r="J32" s="182">
        <v>-9.7872340425531945E-2</v>
      </c>
    </row>
    <row r="33" spans="1:200" x14ac:dyDescent="0.25">
      <c r="E33" s="6" t="s">
        <v>18</v>
      </c>
      <c r="F33" s="11"/>
      <c r="G33" s="179">
        <v>9.7484276729559838E-2</v>
      </c>
      <c r="H33" s="179"/>
      <c r="I33" s="180">
        <v>14.35</v>
      </c>
      <c r="J33" s="182">
        <v>-9.7484276729559838E-2</v>
      </c>
    </row>
    <row r="34" spans="1:200" x14ac:dyDescent="0.25">
      <c r="E34" s="6" t="s">
        <v>214</v>
      </c>
      <c r="F34" s="11"/>
      <c r="G34" s="179">
        <v>8.9285714285714302E-2</v>
      </c>
      <c r="H34" s="179"/>
      <c r="I34" s="180">
        <v>0.51</v>
      </c>
      <c r="J34" s="182">
        <v>-8.9285714285714302E-2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18</v>
      </c>
      <c r="F40" s="11"/>
      <c r="G40" s="111">
        <v>0.22305724182942244</v>
      </c>
      <c r="H40" s="111"/>
      <c r="I40" s="180">
        <v>84563274</v>
      </c>
      <c r="J40" s="173">
        <v>0.22305724182942244</v>
      </c>
    </row>
    <row r="41" spans="1:200" x14ac:dyDescent="0.25">
      <c r="E41" s="6" t="s">
        <v>134</v>
      </c>
      <c r="F41" s="11"/>
      <c r="G41" s="111">
        <v>0.17321971081901247</v>
      </c>
      <c r="H41" s="111"/>
      <c r="I41" s="180">
        <v>65669358</v>
      </c>
      <c r="J41" s="173">
        <v>0.17321971081901247</v>
      </c>
    </row>
    <row r="42" spans="1:200" x14ac:dyDescent="0.25">
      <c r="E42" s="6" t="s">
        <v>215</v>
      </c>
      <c r="F42" s="11"/>
      <c r="G42" s="111">
        <v>0.15299179254723971</v>
      </c>
      <c r="H42" s="111"/>
      <c r="I42" s="180">
        <v>58000748</v>
      </c>
      <c r="J42" s="173">
        <v>0.15299179254723971</v>
      </c>
    </row>
    <row r="43" spans="1:200" x14ac:dyDescent="0.25">
      <c r="E43" s="6" t="s">
        <v>14</v>
      </c>
      <c r="F43" s="11"/>
      <c r="G43" s="111">
        <v>7.6950516073304318E-2</v>
      </c>
      <c r="H43" s="111"/>
      <c r="I43" s="180">
        <v>29172725</v>
      </c>
      <c r="J43" s="173">
        <v>7.6950516073304318E-2</v>
      </c>
    </row>
    <row r="44" spans="1:200" x14ac:dyDescent="0.25">
      <c r="E44" s="6" t="s">
        <v>43</v>
      </c>
      <c r="F44" s="11"/>
      <c r="G44" s="111">
        <v>6.9330330561700307E-2</v>
      </c>
      <c r="H44" s="111"/>
      <c r="I44" s="180">
        <v>26283835</v>
      </c>
      <c r="J44" s="173">
        <v>6.9330330561700307E-2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0.2889091266273871</v>
      </c>
      <c r="H50" s="111"/>
      <c r="I50" s="180">
        <v>1250129173.7</v>
      </c>
      <c r="J50" s="22">
        <v>0.2889091266273871</v>
      </c>
    </row>
    <row r="51" spans="1:200" x14ac:dyDescent="0.25">
      <c r="E51" s="6" t="s">
        <v>53</v>
      </c>
      <c r="F51" s="11"/>
      <c r="G51" s="111">
        <v>0.20280375451522331</v>
      </c>
      <c r="H51" s="111"/>
      <c r="I51" s="180">
        <v>877545451.79999995</v>
      </c>
      <c r="J51" s="22">
        <v>0.20280375451522331</v>
      </c>
    </row>
    <row r="52" spans="1:200" x14ac:dyDescent="0.25">
      <c r="E52" s="6" t="s">
        <v>43</v>
      </c>
      <c r="F52" s="11"/>
      <c r="G52" s="111">
        <v>0.12542174067757286</v>
      </c>
      <c r="H52" s="111"/>
      <c r="I52" s="180">
        <v>542708286.39999998</v>
      </c>
      <c r="J52" s="22">
        <v>0.12542174067757286</v>
      </c>
    </row>
    <row r="53" spans="1:200" x14ac:dyDescent="0.25">
      <c r="E53" s="6" t="s">
        <v>215</v>
      </c>
      <c r="F53" s="11"/>
      <c r="G53" s="111">
        <v>8.0424948815894418E-2</v>
      </c>
      <c r="H53" s="111"/>
      <c r="I53" s="180">
        <v>348004149.19999999</v>
      </c>
      <c r="J53" s="22">
        <v>8.0424948815894418E-2</v>
      </c>
    </row>
    <row r="54" spans="1:200" x14ac:dyDescent="0.25">
      <c r="E54" s="6" t="s">
        <v>134</v>
      </c>
      <c r="F54" s="11"/>
      <c r="G54" s="111">
        <v>7.1146040650369433E-2</v>
      </c>
      <c r="H54" s="111"/>
      <c r="I54" s="180">
        <v>307853691.05000001</v>
      </c>
      <c r="J54" s="22">
        <v>7.1146040650369433E-2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7</v>
      </c>
      <c r="G9" s="191">
        <v>7</v>
      </c>
      <c r="H9" s="191">
        <v>6.75</v>
      </c>
      <c r="I9" s="191">
        <v>6.3</v>
      </c>
      <c r="J9" s="191">
        <v>6.3</v>
      </c>
      <c r="K9" s="192">
        <v>-0.70000000000000018</v>
      </c>
      <c r="L9" s="196">
        <v>10039938</v>
      </c>
      <c r="M9" s="197">
        <v>66105883.399999999</v>
      </c>
    </row>
    <row r="10" spans="5:13" x14ac:dyDescent="0.25">
      <c r="E10" s="190" t="s">
        <v>61</v>
      </c>
      <c r="F10" s="191">
        <v>1.5</v>
      </c>
      <c r="G10" s="191">
        <v>1.5</v>
      </c>
      <c r="H10" s="191">
        <v>1.48</v>
      </c>
      <c r="I10" s="191">
        <v>1.35</v>
      </c>
      <c r="J10" s="191">
        <v>1.35</v>
      </c>
      <c r="K10" s="192">
        <v>-0.14999999999999991</v>
      </c>
      <c r="L10" s="196">
        <v>4281217</v>
      </c>
      <c r="M10" s="197">
        <v>6012013.7999999998</v>
      </c>
    </row>
    <row r="11" spans="5:13" x14ac:dyDescent="0.25">
      <c r="E11" s="190" t="s">
        <v>51</v>
      </c>
      <c r="F11" s="191">
        <v>2.35</v>
      </c>
      <c r="G11" s="191">
        <v>2.35</v>
      </c>
      <c r="H11" s="191">
        <v>2.2999999999999998</v>
      </c>
      <c r="I11" s="191">
        <v>2.12</v>
      </c>
      <c r="J11" s="191">
        <v>2.12</v>
      </c>
      <c r="K11" s="192">
        <v>-0.22999999999999998</v>
      </c>
      <c r="L11" s="196">
        <v>1782605</v>
      </c>
      <c r="M11" s="191">
        <v>4000282.9</v>
      </c>
    </row>
    <row r="12" spans="5:13" x14ac:dyDescent="0.25">
      <c r="E12" s="190" t="s">
        <v>18</v>
      </c>
      <c r="F12" s="191">
        <v>15.9</v>
      </c>
      <c r="G12" s="191">
        <v>15.9</v>
      </c>
      <c r="H12" s="191">
        <v>15.9</v>
      </c>
      <c r="I12" s="191">
        <v>14.35</v>
      </c>
      <c r="J12" s="191">
        <v>14.35</v>
      </c>
      <c r="K12" s="192">
        <v>-1.5500000000000007</v>
      </c>
      <c r="L12" s="196">
        <v>84563274</v>
      </c>
      <c r="M12" s="191">
        <v>1250129173.7</v>
      </c>
    </row>
    <row r="13" spans="5:13" x14ac:dyDescent="0.25">
      <c r="E13" s="190" t="s">
        <v>214</v>
      </c>
      <c r="F13" s="191">
        <v>0.56000000000000005</v>
      </c>
      <c r="G13" s="191">
        <v>0.56000000000000005</v>
      </c>
      <c r="H13" s="191">
        <v>0.51</v>
      </c>
      <c r="I13" s="191">
        <v>0.51</v>
      </c>
      <c r="J13" s="191">
        <v>0.51</v>
      </c>
      <c r="K13" s="192">
        <v>-5.0000000000000044E-2</v>
      </c>
      <c r="L13" s="196">
        <v>132501</v>
      </c>
      <c r="M13" s="191">
        <v>67575.509999999995</v>
      </c>
    </row>
    <row r="14" spans="5:13" x14ac:dyDescent="0.25">
      <c r="E14" s="190" t="s">
        <v>14</v>
      </c>
      <c r="F14" s="191">
        <v>6.5</v>
      </c>
      <c r="G14" s="191">
        <v>6.5</v>
      </c>
      <c r="H14" s="191">
        <v>6.15</v>
      </c>
      <c r="I14" s="191">
        <v>6</v>
      </c>
      <c r="J14" s="191">
        <v>6</v>
      </c>
      <c r="K14" s="192">
        <v>-0.5</v>
      </c>
      <c r="L14" s="196">
        <v>29172725</v>
      </c>
      <c r="M14" s="191">
        <v>176139672.5</v>
      </c>
    </row>
    <row r="15" spans="5:13" x14ac:dyDescent="0.25">
      <c r="E15" s="190" t="s">
        <v>12</v>
      </c>
      <c r="F15" s="191">
        <v>12.85</v>
      </c>
      <c r="G15" s="191">
        <v>12.85</v>
      </c>
      <c r="H15" s="191">
        <v>12</v>
      </c>
      <c r="I15" s="191">
        <v>11.9</v>
      </c>
      <c r="J15" s="191">
        <v>12</v>
      </c>
      <c r="K15" s="192">
        <v>-0.84999999999999964</v>
      </c>
      <c r="L15" s="196">
        <v>4291913</v>
      </c>
      <c r="M15" s="191">
        <v>51677816.899999999</v>
      </c>
    </row>
    <row r="16" spans="5:13" x14ac:dyDescent="0.25">
      <c r="E16" s="190" t="s">
        <v>43</v>
      </c>
      <c r="F16" s="191">
        <v>21.9</v>
      </c>
      <c r="G16" s="191">
        <v>21.9</v>
      </c>
      <c r="H16" s="191">
        <v>21.6</v>
      </c>
      <c r="I16" s="191">
        <v>20.100000000000001</v>
      </c>
      <c r="J16" s="191">
        <v>20.5</v>
      </c>
      <c r="K16" s="192">
        <v>-1.3999999999999986</v>
      </c>
      <c r="L16" s="196">
        <v>26283835</v>
      </c>
      <c r="M16" s="191">
        <v>542708286.39999998</v>
      </c>
    </row>
    <row r="17" spans="5:13" x14ac:dyDescent="0.25">
      <c r="E17" s="190" t="s">
        <v>134</v>
      </c>
      <c r="F17" s="191">
        <v>4.8499999999999996</v>
      </c>
      <c r="G17" s="191">
        <v>4.8499999999999996</v>
      </c>
      <c r="H17" s="191">
        <v>4.8499999999999996</v>
      </c>
      <c r="I17" s="191">
        <v>4.55</v>
      </c>
      <c r="J17" s="191">
        <v>4.55</v>
      </c>
      <c r="K17" s="192">
        <v>-0.29999999999999982</v>
      </c>
      <c r="L17" s="196">
        <v>65669358</v>
      </c>
      <c r="M17" s="191">
        <v>307853691.05000001</v>
      </c>
    </row>
    <row r="18" spans="5:13" x14ac:dyDescent="0.25">
      <c r="E18" s="190" t="s">
        <v>38</v>
      </c>
      <c r="F18" s="191">
        <v>1.7</v>
      </c>
      <c r="G18" s="191">
        <v>1.7</v>
      </c>
      <c r="H18" s="191">
        <v>1.6</v>
      </c>
      <c r="I18" s="191">
        <v>1.53</v>
      </c>
      <c r="J18" s="191">
        <v>1.6</v>
      </c>
      <c r="K18" s="192">
        <v>-9.9999999999999867E-2</v>
      </c>
      <c r="L18" s="196">
        <v>7312286</v>
      </c>
      <c r="M18" s="191">
        <v>11644744.560000001</v>
      </c>
    </row>
    <row r="19" spans="5:13" x14ac:dyDescent="0.25">
      <c r="E19" s="190" t="s">
        <v>135</v>
      </c>
      <c r="F19" s="191">
        <v>28.6</v>
      </c>
      <c r="G19" s="191">
        <v>28.6</v>
      </c>
      <c r="H19" s="191">
        <v>27.5</v>
      </c>
      <c r="I19" s="191">
        <v>27.5</v>
      </c>
      <c r="J19" s="191">
        <v>27.5</v>
      </c>
      <c r="K19" s="192">
        <v>-1.1000000000000014</v>
      </c>
      <c r="L19" s="196">
        <v>264376</v>
      </c>
      <c r="M19" s="191">
        <v>7397976</v>
      </c>
    </row>
    <row r="20" spans="5:13" x14ac:dyDescent="0.25">
      <c r="E20" s="190" t="s">
        <v>39</v>
      </c>
      <c r="F20" s="191">
        <v>2.12</v>
      </c>
      <c r="G20" s="191">
        <v>2.12</v>
      </c>
      <c r="H20" s="191">
        <v>2.11</v>
      </c>
      <c r="I20" s="191">
        <v>2</v>
      </c>
      <c r="J20" s="191">
        <v>2.04</v>
      </c>
      <c r="K20" s="192">
        <v>-8.0000000000000071E-2</v>
      </c>
      <c r="L20" s="196">
        <v>22150697</v>
      </c>
      <c r="M20" s="191">
        <v>45140594.909999996</v>
      </c>
    </row>
    <row r="21" spans="5:13" x14ac:dyDescent="0.25">
      <c r="E21" s="190" t="s">
        <v>40</v>
      </c>
      <c r="F21" s="191">
        <v>2.54</v>
      </c>
      <c r="G21" s="191">
        <v>2.54</v>
      </c>
      <c r="H21" s="191">
        <v>2.4500000000000002</v>
      </c>
      <c r="I21" s="191">
        <v>2.44</v>
      </c>
      <c r="J21" s="191">
        <v>2.4500000000000002</v>
      </c>
      <c r="K21" s="192">
        <v>-8.9999999999999858E-2</v>
      </c>
      <c r="L21" s="196">
        <v>2755482</v>
      </c>
      <c r="M21" s="191">
        <v>6580695.7000000002</v>
      </c>
    </row>
    <row r="22" spans="5:13" x14ac:dyDescent="0.25">
      <c r="E22" s="190" t="s">
        <v>191</v>
      </c>
      <c r="F22" s="191">
        <v>30.4</v>
      </c>
      <c r="G22" s="191">
        <v>30.4</v>
      </c>
      <c r="H22" s="191">
        <v>29.4</v>
      </c>
      <c r="I22" s="191">
        <v>27.65</v>
      </c>
      <c r="J22" s="191">
        <v>29.4</v>
      </c>
      <c r="K22" s="192">
        <v>-1</v>
      </c>
      <c r="L22" s="196">
        <v>345497</v>
      </c>
      <c r="M22" s="191">
        <v>9750509.9499999993</v>
      </c>
    </row>
    <row r="23" spans="5:13" x14ac:dyDescent="0.25">
      <c r="E23" s="190" t="s">
        <v>67</v>
      </c>
      <c r="F23" s="191">
        <v>0.98</v>
      </c>
      <c r="G23" s="191">
        <v>0.98</v>
      </c>
      <c r="H23" s="191">
        <v>0.96</v>
      </c>
      <c r="I23" s="191">
        <v>0.94</v>
      </c>
      <c r="J23" s="191">
        <v>0.95</v>
      </c>
      <c r="K23" s="192">
        <v>-3.0000000000000027E-2</v>
      </c>
      <c r="L23" s="196">
        <v>1963278</v>
      </c>
      <c r="M23" s="191">
        <v>1869858.03</v>
      </c>
    </row>
    <row r="24" spans="5:13" x14ac:dyDescent="0.25">
      <c r="E24" s="190" t="s">
        <v>37</v>
      </c>
      <c r="F24" s="191">
        <v>12.7</v>
      </c>
      <c r="G24" s="191">
        <v>12.7</v>
      </c>
      <c r="H24" s="191">
        <v>12.7</v>
      </c>
      <c r="I24" s="191">
        <v>12.3</v>
      </c>
      <c r="J24" s="191">
        <v>12.35</v>
      </c>
      <c r="K24" s="192">
        <v>-0.34999999999999964</v>
      </c>
      <c r="L24" s="196">
        <v>2277971</v>
      </c>
      <c r="M24" s="191">
        <v>28397811.949999999</v>
      </c>
    </row>
    <row r="25" spans="5:13" x14ac:dyDescent="0.25">
      <c r="E25" s="190" t="s">
        <v>174</v>
      </c>
      <c r="F25" s="191">
        <v>2.2999999999999998</v>
      </c>
      <c r="G25" s="191">
        <v>2.2999999999999998</v>
      </c>
      <c r="H25" s="191">
        <v>2.39</v>
      </c>
      <c r="I25" s="191">
        <v>2.2799999999999998</v>
      </c>
      <c r="J25" s="191">
        <v>2.2799999999999998</v>
      </c>
      <c r="K25" s="192">
        <v>-2.0000000000000018E-2</v>
      </c>
      <c r="L25" s="196">
        <v>6854997</v>
      </c>
      <c r="M25" s="191">
        <v>15800711.720000001</v>
      </c>
    </row>
    <row r="26" spans="5:13" x14ac:dyDescent="0.25">
      <c r="E26" s="190" t="s">
        <v>153</v>
      </c>
      <c r="F26" s="191">
        <v>3.5</v>
      </c>
      <c r="G26" s="191">
        <v>3.5</v>
      </c>
      <c r="H26" s="191">
        <v>3.56</v>
      </c>
      <c r="I26" s="191">
        <v>3.47</v>
      </c>
      <c r="J26" s="191">
        <v>3.47</v>
      </c>
      <c r="K26" s="192">
        <v>-2.9999999999999805E-2</v>
      </c>
      <c r="L26" s="196">
        <v>2054539</v>
      </c>
      <c r="M26" s="191">
        <v>7243381.7199999997</v>
      </c>
    </row>
    <row r="27" spans="5:13" x14ac:dyDescent="0.25">
      <c r="E27" s="190" t="s">
        <v>54</v>
      </c>
      <c r="F27" s="191">
        <v>2.9</v>
      </c>
      <c r="G27" s="191">
        <v>2.9</v>
      </c>
      <c r="H27" s="191">
        <v>2.99</v>
      </c>
      <c r="I27" s="191">
        <v>2.88</v>
      </c>
      <c r="J27" s="191">
        <v>2.88</v>
      </c>
      <c r="K27" s="192">
        <v>-2.0000000000000018E-2</v>
      </c>
      <c r="L27" s="196">
        <v>1791899</v>
      </c>
      <c r="M27" s="191">
        <v>5207000.04</v>
      </c>
    </row>
    <row r="28" spans="5:13" x14ac:dyDescent="0.25">
      <c r="E28" s="190" t="s">
        <v>44</v>
      </c>
      <c r="F28" s="191">
        <v>22.5</v>
      </c>
      <c r="G28" s="191">
        <v>22.5</v>
      </c>
      <c r="H28" s="191">
        <v>22.4</v>
      </c>
      <c r="I28" s="191">
        <v>22.4</v>
      </c>
      <c r="J28" s="191">
        <v>22.4</v>
      </c>
      <c r="K28" s="192">
        <v>-0.10000000000000142</v>
      </c>
      <c r="L28" s="196">
        <v>640851</v>
      </c>
      <c r="M28" s="191">
        <v>14391228.25</v>
      </c>
    </row>
    <row r="29" spans="5:13" x14ac:dyDescent="0.25">
      <c r="E29" s="190" t="s">
        <v>215</v>
      </c>
      <c r="F29" s="191">
        <v>6</v>
      </c>
      <c r="G29" s="191">
        <v>6</v>
      </c>
      <c r="H29" s="191">
        <v>6</v>
      </c>
      <c r="I29" s="191">
        <v>6</v>
      </c>
      <c r="J29" s="191">
        <v>6</v>
      </c>
      <c r="K29" s="192">
        <v>0</v>
      </c>
      <c r="L29" s="196">
        <v>58000748</v>
      </c>
      <c r="M29" s="191">
        <v>348004149.19999999</v>
      </c>
    </row>
    <row r="30" spans="5:13" x14ac:dyDescent="0.25">
      <c r="E30" s="190" t="s">
        <v>177</v>
      </c>
      <c r="F30" s="191">
        <v>5</v>
      </c>
      <c r="G30" s="191">
        <v>5</v>
      </c>
      <c r="H30" s="191">
        <v>5.5</v>
      </c>
      <c r="I30" s="191">
        <v>5</v>
      </c>
      <c r="J30" s="191">
        <v>5</v>
      </c>
      <c r="K30" s="192">
        <v>0</v>
      </c>
      <c r="L30" s="196">
        <v>3035877</v>
      </c>
      <c r="M30" s="191">
        <v>15609274.4</v>
      </c>
    </row>
    <row r="31" spans="5:13" x14ac:dyDescent="0.25">
      <c r="E31" s="190" t="s">
        <v>193</v>
      </c>
      <c r="F31" s="191">
        <v>11.2</v>
      </c>
      <c r="G31" s="191">
        <v>11.2</v>
      </c>
      <c r="H31" s="191">
        <v>11.2</v>
      </c>
      <c r="I31" s="191">
        <v>11.2</v>
      </c>
      <c r="J31" s="191">
        <v>11.2</v>
      </c>
      <c r="K31" s="192">
        <v>0</v>
      </c>
      <c r="L31" s="196">
        <v>1254048</v>
      </c>
      <c r="M31" s="191">
        <v>13054852.25</v>
      </c>
    </row>
    <row r="32" spans="5:13" x14ac:dyDescent="0.25">
      <c r="E32" s="190" t="s">
        <v>66</v>
      </c>
      <c r="F32" s="191">
        <v>11</v>
      </c>
      <c r="G32" s="191">
        <v>11</v>
      </c>
      <c r="H32" s="191">
        <v>11</v>
      </c>
      <c r="I32" s="191">
        <v>11</v>
      </c>
      <c r="J32" s="191">
        <v>11</v>
      </c>
      <c r="K32" s="192">
        <v>0</v>
      </c>
      <c r="L32" s="196">
        <v>604509</v>
      </c>
      <c r="M32" s="191">
        <v>6662841.9500000002</v>
      </c>
    </row>
    <row r="33" spans="5:13" x14ac:dyDescent="0.25">
      <c r="E33" s="190" t="s">
        <v>63</v>
      </c>
      <c r="F33" s="191">
        <v>7.3</v>
      </c>
      <c r="G33" s="191">
        <v>7.3</v>
      </c>
      <c r="H33" s="191">
        <v>7.3</v>
      </c>
      <c r="I33" s="191">
        <v>7.3</v>
      </c>
      <c r="J33" s="191">
        <v>7.3</v>
      </c>
      <c r="K33" s="192">
        <v>0</v>
      </c>
      <c r="L33" s="196">
        <v>907004</v>
      </c>
      <c r="M33" s="191">
        <v>6570538.7999999998</v>
      </c>
    </row>
    <row r="34" spans="5:13" x14ac:dyDescent="0.25">
      <c r="E34" s="190" t="s">
        <v>131</v>
      </c>
      <c r="F34" s="191">
        <v>0.73</v>
      </c>
      <c r="G34" s="191">
        <v>0.73</v>
      </c>
      <c r="H34" s="191">
        <v>0.76</v>
      </c>
      <c r="I34" s="191">
        <v>0.67</v>
      </c>
      <c r="J34" s="191">
        <v>0.73</v>
      </c>
      <c r="K34" s="192">
        <v>0</v>
      </c>
      <c r="L34" s="196">
        <v>7557486</v>
      </c>
      <c r="M34" s="191">
        <v>5291183.68</v>
      </c>
    </row>
    <row r="35" spans="5:13" x14ac:dyDescent="0.25">
      <c r="E35" s="190" t="s">
        <v>41</v>
      </c>
      <c r="F35" s="191">
        <v>21.5</v>
      </c>
      <c r="G35" s="191">
        <v>21.5</v>
      </c>
      <c r="H35" s="191">
        <v>21.5</v>
      </c>
      <c r="I35" s="191">
        <v>21.5</v>
      </c>
      <c r="J35" s="191">
        <v>21.5</v>
      </c>
      <c r="K35" s="192">
        <v>0</v>
      </c>
      <c r="L35" s="196">
        <v>222916</v>
      </c>
      <c r="M35" s="191">
        <v>4603707.4000000004</v>
      </c>
    </row>
    <row r="36" spans="5:13" x14ac:dyDescent="0.25">
      <c r="E36" s="190" t="s">
        <v>62</v>
      </c>
      <c r="F36" s="191">
        <v>96.3</v>
      </c>
      <c r="G36" s="191">
        <v>96.3</v>
      </c>
      <c r="H36" s="191">
        <v>96.3</v>
      </c>
      <c r="I36" s="191">
        <v>96.3</v>
      </c>
      <c r="J36" s="191">
        <v>96.3</v>
      </c>
      <c r="K36" s="192">
        <v>0</v>
      </c>
      <c r="L36" s="196">
        <v>38935</v>
      </c>
      <c r="M36" s="191">
        <v>3746061.3</v>
      </c>
    </row>
    <row r="37" spans="5:13" x14ac:dyDescent="0.25">
      <c r="E37" s="190" t="s">
        <v>17</v>
      </c>
      <c r="F37" s="191">
        <v>5</v>
      </c>
      <c r="G37" s="191">
        <v>5</v>
      </c>
      <c r="H37" s="191">
        <v>5</v>
      </c>
      <c r="I37" s="191">
        <v>5</v>
      </c>
      <c r="J37" s="191">
        <v>5</v>
      </c>
      <c r="K37" s="192">
        <v>0</v>
      </c>
      <c r="L37" s="196">
        <v>601498</v>
      </c>
      <c r="M37" s="191">
        <v>2935582.7</v>
      </c>
    </row>
    <row r="38" spans="5:13" x14ac:dyDescent="0.25">
      <c r="E38" s="190" t="s">
        <v>33</v>
      </c>
      <c r="F38" s="191">
        <v>23.2</v>
      </c>
      <c r="G38" s="191">
        <v>23.2</v>
      </c>
      <c r="H38" s="191">
        <v>23.2</v>
      </c>
      <c r="I38" s="191">
        <v>23.2</v>
      </c>
      <c r="J38" s="191">
        <v>23.2</v>
      </c>
      <c r="K38" s="192">
        <v>0</v>
      </c>
      <c r="L38" s="196">
        <v>125864</v>
      </c>
      <c r="M38" s="191">
        <v>2636452.5</v>
      </c>
    </row>
    <row r="39" spans="5:13" x14ac:dyDescent="0.25">
      <c r="E39" s="190" t="s">
        <v>68</v>
      </c>
      <c r="F39" s="191">
        <v>4.25</v>
      </c>
      <c r="G39" s="191">
        <v>4.25</v>
      </c>
      <c r="H39" s="191">
        <v>4.25</v>
      </c>
      <c r="I39" s="191">
        <v>4.25</v>
      </c>
      <c r="J39" s="191">
        <v>4.25</v>
      </c>
      <c r="K39" s="192">
        <v>0</v>
      </c>
      <c r="L39" s="196">
        <v>604315</v>
      </c>
      <c r="M39" s="191">
        <v>2508854</v>
      </c>
    </row>
    <row r="40" spans="5:13" x14ac:dyDescent="0.25">
      <c r="E40" s="190" t="s">
        <v>32</v>
      </c>
      <c r="F40" s="191">
        <v>7</v>
      </c>
      <c r="G40" s="191">
        <v>7</v>
      </c>
      <c r="H40" s="191">
        <v>7</v>
      </c>
      <c r="I40" s="191">
        <v>7</v>
      </c>
      <c r="J40" s="191">
        <v>7</v>
      </c>
      <c r="K40" s="192">
        <v>0</v>
      </c>
      <c r="L40" s="196">
        <v>340761</v>
      </c>
      <c r="M40" s="191">
        <v>2401907.7999999998</v>
      </c>
    </row>
    <row r="41" spans="5:13" x14ac:dyDescent="0.25">
      <c r="E41" s="190" t="s">
        <v>55</v>
      </c>
      <c r="F41" s="191">
        <v>55.05</v>
      </c>
      <c r="G41" s="191">
        <v>55.05</v>
      </c>
      <c r="H41" s="191">
        <v>55.05</v>
      </c>
      <c r="I41" s="191">
        <v>55.05</v>
      </c>
      <c r="J41" s="191">
        <v>55.05</v>
      </c>
      <c r="K41" s="192">
        <v>0</v>
      </c>
      <c r="L41" s="196">
        <v>21625</v>
      </c>
      <c r="M41" s="191">
        <v>1236851.05</v>
      </c>
    </row>
    <row r="42" spans="5:13" x14ac:dyDescent="0.25">
      <c r="E42" s="190" t="s">
        <v>185</v>
      </c>
      <c r="F42" s="191">
        <v>0.7</v>
      </c>
      <c r="G42" s="191">
        <v>0.7</v>
      </c>
      <c r="H42" s="191">
        <v>0.7</v>
      </c>
      <c r="I42" s="191">
        <v>0.7</v>
      </c>
      <c r="J42" s="191">
        <v>0.7</v>
      </c>
      <c r="K42" s="192">
        <v>0</v>
      </c>
      <c r="L42" s="196">
        <v>1611542</v>
      </c>
      <c r="M42" s="191">
        <v>1126748.8999999999</v>
      </c>
    </row>
    <row r="43" spans="5:13" x14ac:dyDescent="0.25">
      <c r="E43" s="190" t="s">
        <v>50</v>
      </c>
      <c r="F43" s="191">
        <v>160.9</v>
      </c>
      <c r="G43" s="191">
        <v>160.9</v>
      </c>
      <c r="H43" s="191">
        <v>160.9</v>
      </c>
      <c r="I43" s="191">
        <v>160.9</v>
      </c>
      <c r="J43" s="191">
        <v>160.9</v>
      </c>
      <c r="K43" s="192">
        <v>0</v>
      </c>
      <c r="L43" s="196">
        <v>6928</v>
      </c>
      <c r="M43" s="191">
        <v>1120700.8999999999</v>
      </c>
    </row>
    <row r="44" spans="5:13" x14ac:dyDescent="0.25">
      <c r="E44" s="190" t="s">
        <v>184</v>
      </c>
      <c r="F44" s="191">
        <v>298.89999999999998</v>
      </c>
      <c r="G44" s="191">
        <v>298.89999999999998</v>
      </c>
      <c r="H44" s="191">
        <v>298.89999999999998</v>
      </c>
      <c r="I44" s="191">
        <v>298.89999999999998</v>
      </c>
      <c r="J44" s="191">
        <v>298.89999999999998</v>
      </c>
      <c r="K44" s="192">
        <v>0</v>
      </c>
      <c r="L44" s="196">
        <v>3024</v>
      </c>
      <c r="M44" s="191">
        <v>982434.6</v>
      </c>
    </row>
    <row r="45" spans="5:13" x14ac:dyDescent="0.25">
      <c r="E45" s="190" t="s">
        <v>180</v>
      </c>
      <c r="F45" s="191">
        <v>0.23</v>
      </c>
      <c r="G45" s="191">
        <v>0.23</v>
      </c>
      <c r="H45" s="191">
        <v>0.23</v>
      </c>
      <c r="I45" s="191">
        <v>0.22</v>
      </c>
      <c r="J45" s="191">
        <v>0.23</v>
      </c>
      <c r="K45" s="192">
        <v>0</v>
      </c>
      <c r="L45" s="196">
        <v>3549000</v>
      </c>
      <c r="M45" s="191">
        <v>786270</v>
      </c>
    </row>
    <row r="46" spans="5:13" x14ac:dyDescent="0.25">
      <c r="E46" s="190" t="s">
        <v>56</v>
      </c>
      <c r="F46" s="191">
        <v>36.450000000000003</v>
      </c>
      <c r="G46" s="191">
        <v>36.450000000000003</v>
      </c>
      <c r="H46" s="191">
        <v>36.450000000000003</v>
      </c>
      <c r="I46" s="191">
        <v>36.450000000000003</v>
      </c>
      <c r="J46" s="191">
        <v>36.450000000000003</v>
      </c>
      <c r="K46" s="192">
        <v>0</v>
      </c>
      <c r="L46" s="196">
        <v>20780</v>
      </c>
      <c r="M46" s="191">
        <v>747921</v>
      </c>
    </row>
    <row r="47" spans="5:13" x14ac:dyDescent="0.25">
      <c r="E47" s="190" t="s">
        <v>194</v>
      </c>
      <c r="F47" s="191">
        <v>0.2</v>
      </c>
      <c r="G47" s="191">
        <v>0.2</v>
      </c>
      <c r="H47" s="191">
        <v>0.2</v>
      </c>
      <c r="I47" s="191">
        <v>0.2</v>
      </c>
      <c r="J47" s="191">
        <v>0.2</v>
      </c>
      <c r="K47" s="192">
        <v>0</v>
      </c>
      <c r="L47" s="196">
        <v>2902300</v>
      </c>
      <c r="M47" s="191">
        <v>580460</v>
      </c>
    </row>
    <row r="48" spans="5:13" x14ac:dyDescent="0.25">
      <c r="E48" s="190" t="s">
        <v>58</v>
      </c>
      <c r="F48" s="191">
        <v>2.9</v>
      </c>
      <c r="G48" s="191">
        <v>2.9</v>
      </c>
      <c r="H48" s="191">
        <v>2.9</v>
      </c>
      <c r="I48" s="191">
        <v>2.9</v>
      </c>
      <c r="J48" s="191">
        <v>2.9</v>
      </c>
      <c r="K48" s="192">
        <v>0</v>
      </c>
      <c r="L48" s="196">
        <v>183344</v>
      </c>
      <c r="M48" s="191">
        <v>545807.19999999995</v>
      </c>
    </row>
    <row r="49" spans="5:13" x14ac:dyDescent="0.25">
      <c r="E49" s="190" t="s">
        <v>57</v>
      </c>
      <c r="F49" s="191">
        <v>4</v>
      </c>
      <c r="G49" s="191">
        <v>4</v>
      </c>
      <c r="H49" s="191">
        <v>4</v>
      </c>
      <c r="I49" s="191">
        <v>4</v>
      </c>
      <c r="J49" s="191">
        <v>4</v>
      </c>
      <c r="K49" s="192">
        <v>0</v>
      </c>
      <c r="L49" s="196">
        <v>96772</v>
      </c>
      <c r="M49" s="191">
        <v>425796.8</v>
      </c>
    </row>
    <row r="50" spans="5:13" x14ac:dyDescent="0.25">
      <c r="E50" s="190" t="s">
        <v>196</v>
      </c>
      <c r="F50" s="191">
        <v>1.2</v>
      </c>
      <c r="G50" s="191">
        <v>1.2</v>
      </c>
      <c r="H50" s="191">
        <v>1.2</v>
      </c>
      <c r="I50" s="191">
        <v>1.2</v>
      </c>
      <c r="J50" s="191">
        <v>1.2</v>
      </c>
      <c r="K50" s="192">
        <v>0</v>
      </c>
      <c r="L50" s="196">
        <v>292281</v>
      </c>
      <c r="M50" s="191">
        <v>356006.34</v>
      </c>
    </row>
    <row r="51" spans="5:13" x14ac:dyDescent="0.25">
      <c r="E51" s="190" t="s">
        <v>175</v>
      </c>
      <c r="F51" s="191">
        <v>0.56000000000000005</v>
      </c>
      <c r="G51" s="191">
        <v>0.56000000000000005</v>
      </c>
      <c r="H51" s="191">
        <v>0.56000000000000005</v>
      </c>
      <c r="I51" s="191">
        <v>0.56000000000000005</v>
      </c>
      <c r="J51" s="191">
        <v>0.56000000000000005</v>
      </c>
      <c r="K51" s="192">
        <v>0</v>
      </c>
      <c r="L51" s="196">
        <v>619691</v>
      </c>
      <c r="M51" s="191">
        <v>349573.55</v>
      </c>
    </row>
    <row r="52" spans="5:13" x14ac:dyDescent="0.25">
      <c r="E52" s="190" t="s">
        <v>171</v>
      </c>
      <c r="F52" s="191">
        <v>8.5</v>
      </c>
      <c r="G52" s="191">
        <v>8.5</v>
      </c>
      <c r="H52" s="191">
        <v>8.5</v>
      </c>
      <c r="I52" s="191">
        <v>8.5</v>
      </c>
      <c r="J52" s="191">
        <v>8.5</v>
      </c>
      <c r="K52" s="192">
        <v>0</v>
      </c>
      <c r="L52" s="196">
        <v>29000</v>
      </c>
      <c r="M52" s="191">
        <v>271150</v>
      </c>
    </row>
    <row r="53" spans="5:13" x14ac:dyDescent="0.25">
      <c r="E53" s="190" t="s">
        <v>166</v>
      </c>
      <c r="F53" s="191">
        <v>0.52</v>
      </c>
      <c r="G53" s="191">
        <v>0.52</v>
      </c>
      <c r="H53" s="191">
        <v>0.52</v>
      </c>
      <c r="I53" s="191">
        <v>0.52</v>
      </c>
      <c r="J53" s="191">
        <v>0.52</v>
      </c>
      <c r="K53" s="192">
        <v>0</v>
      </c>
      <c r="L53" s="196">
        <v>485950</v>
      </c>
      <c r="M53" s="191">
        <v>252221.56</v>
      </c>
    </row>
    <row r="54" spans="5:13" x14ac:dyDescent="0.25">
      <c r="E54" s="190" t="s">
        <v>146</v>
      </c>
      <c r="F54" s="191">
        <v>495</v>
      </c>
      <c r="G54" s="191">
        <v>495</v>
      </c>
      <c r="H54" s="191">
        <v>495</v>
      </c>
      <c r="I54" s="191">
        <v>495</v>
      </c>
      <c r="J54" s="191">
        <v>495</v>
      </c>
      <c r="K54" s="192">
        <v>0</v>
      </c>
      <c r="L54" s="196">
        <v>468</v>
      </c>
      <c r="M54" s="191">
        <v>228854.8</v>
      </c>
    </row>
    <row r="55" spans="5:13" x14ac:dyDescent="0.25">
      <c r="E55" s="190" t="s">
        <v>216</v>
      </c>
      <c r="F55" s="191">
        <v>3.65</v>
      </c>
      <c r="G55" s="191">
        <v>3.65</v>
      </c>
      <c r="H55" s="191">
        <v>3.65</v>
      </c>
      <c r="I55" s="191">
        <v>3.65</v>
      </c>
      <c r="J55" s="191">
        <v>3.65</v>
      </c>
      <c r="K55" s="192">
        <v>0</v>
      </c>
      <c r="L55" s="196">
        <v>50000</v>
      </c>
      <c r="M55" s="191">
        <v>182500</v>
      </c>
    </row>
    <row r="56" spans="5:13" x14ac:dyDescent="0.25">
      <c r="E56" s="190" t="s">
        <v>133</v>
      </c>
      <c r="F56" s="191">
        <v>1.58</v>
      </c>
      <c r="G56" s="191">
        <v>1.58</v>
      </c>
      <c r="H56" s="191">
        <v>1.58</v>
      </c>
      <c r="I56" s="191">
        <v>1.58</v>
      </c>
      <c r="J56" s="191">
        <v>1.58</v>
      </c>
      <c r="K56" s="192">
        <v>0</v>
      </c>
      <c r="L56" s="196">
        <v>102150</v>
      </c>
      <c r="M56" s="191">
        <v>176679</v>
      </c>
    </row>
    <row r="57" spans="5:13" x14ac:dyDescent="0.25">
      <c r="E57" s="190" t="s">
        <v>199</v>
      </c>
      <c r="F57" s="191">
        <v>2.5</v>
      </c>
      <c r="G57" s="191">
        <v>2.5</v>
      </c>
      <c r="H57" s="191">
        <v>2.5</v>
      </c>
      <c r="I57" s="191">
        <v>2.5</v>
      </c>
      <c r="J57" s="191">
        <v>2.5</v>
      </c>
      <c r="K57" s="192">
        <v>0</v>
      </c>
      <c r="L57" s="196">
        <v>71500</v>
      </c>
      <c r="M57" s="191">
        <v>174800</v>
      </c>
    </row>
    <row r="58" spans="5:13" x14ac:dyDescent="0.25">
      <c r="E58" s="190" t="s">
        <v>132</v>
      </c>
      <c r="F58" s="191">
        <v>13.8</v>
      </c>
      <c r="G58" s="191">
        <v>13.8</v>
      </c>
      <c r="H58" s="191">
        <v>13.8</v>
      </c>
      <c r="I58" s="191">
        <v>13.8</v>
      </c>
      <c r="J58" s="191">
        <v>13.8</v>
      </c>
      <c r="K58" s="192">
        <v>0</v>
      </c>
      <c r="L58" s="196">
        <v>10000</v>
      </c>
      <c r="M58" s="191">
        <v>135000</v>
      </c>
    </row>
    <row r="59" spans="5:13" x14ac:dyDescent="0.25">
      <c r="E59" s="190" t="s">
        <v>179</v>
      </c>
      <c r="F59" s="191">
        <v>0.27</v>
      </c>
      <c r="G59" s="191">
        <v>0.27</v>
      </c>
      <c r="H59" s="191">
        <v>0.27</v>
      </c>
      <c r="I59" s="191">
        <v>0.27</v>
      </c>
      <c r="J59" s="191">
        <v>0.27</v>
      </c>
      <c r="K59" s="192">
        <v>0</v>
      </c>
      <c r="L59" s="196">
        <v>483017</v>
      </c>
      <c r="M59" s="191">
        <v>129467.51</v>
      </c>
    </row>
    <row r="60" spans="5:13" x14ac:dyDescent="0.25">
      <c r="E60" s="190" t="s">
        <v>202</v>
      </c>
      <c r="F60" s="191">
        <v>0.49</v>
      </c>
      <c r="G60" s="191">
        <v>0.49</v>
      </c>
      <c r="H60" s="191">
        <v>0.49</v>
      </c>
      <c r="I60" s="191">
        <v>0.49</v>
      </c>
      <c r="J60" s="191">
        <v>0.49</v>
      </c>
      <c r="K60" s="192">
        <v>0</v>
      </c>
      <c r="L60" s="196">
        <v>222055</v>
      </c>
      <c r="M60" s="191">
        <v>108005.6</v>
      </c>
    </row>
    <row r="61" spans="5:13" x14ac:dyDescent="0.25">
      <c r="E61" s="190" t="s">
        <v>49</v>
      </c>
      <c r="F61" s="191">
        <v>0.2</v>
      </c>
      <c r="G61" s="191">
        <v>0.2</v>
      </c>
      <c r="H61" s="191">
        <v>0.2</v>
      </c>
      <c r="I61" s="191">
        <v>0.2</v>
      </c>
      <c r="J61" s="191">
        <v>0.2</v>
      </c>
      <c r="K61" s="192">
        <v>0</v>
      </c>
      <c r="L61" s="196">
        <v>355192</v>
      </c>
      <c r="M61" s="191">
        <v>71038.399999999994</v>
      </c>
    </row>
    <row r="62" spans="5:13" x14ac:dyDescent="0.25">
      <c r="E62" s="190" t="s">
        <v>10</v>
      </c>
      <c r="F62" s="191">
        <v>0.8</v>
      </c>
      <c r="G62" s="191">
        <v>0.8</v>
      </c>
      <c r="H62" s="191">
        <v>0.8</v>
      </c>
      <c r="I62" s="191">
        <v>0.8</v>
      </c>
      <c r="J62" s="191">
        <v>0.8</v>
      </c>
      <c r="K62" s="192">
        <v>0</v>
      </c>
      <c r="L62" s="196">
        <v>63032</v>
      </c>
      <c r="M62" s="191">
        <v>51171.94</v>
      </c>
    </row>
    <row r="63" spans="5:13" x14ac:dyDescent="0.25">
      <c r="E63" s="190" t="s">
        <v>64</v>
      </c>
      <c r="F63" s="191">
        <v>0.86</v>
      </c>
      <c r="G63" s="191">
        <v>0.86</v>
      </c>
      <c r="H63" s="191">
        <v>0.86</v>
      </c>
      <c r="I63" s="191">
        <v>0.86</v>
      </c>
      <c r="J63" s="191">
        <v>0.86</v>
      </c>
      <c r="K63" s="192">
        <v>0</v>
      </c>
      <c r="L63" s="196">
        <v>57589</v>
      </c>
      <c r="M63" s="191">
        <v>48472.88</v>
      </c>
    </row>
    <row r="64" spans="5:13" x14ac:dyDescent="0.25">
      <c r="E64" s="190" t="s">
        <v>204</v>
      </c>
      <c r="F64" s="191">
        <v>1.1499999999999999</v>
      </c>
      <c r="G64" s="191">
        <v>1.1499999999999999</v>
      </c>
      <c r="H64" s="191">
        <v>1.1499999999999999</v>
      </c>
      <c r="I64" s="191">
        <v>1.1499999999999999</v>
      </c>
      <c r="J64" s="191">
        <v>1.1499999999999999</v>
      </c>
      <c r="K64" s="192">
        <v>0</v>
      </c>
      <c r="L64" s="196">
        <v>28290</v>
      </c>
      <c r="M64" s="191">
        <v>33345.300000000003</v>
      </c>
    </row>
    <row r="65" spans="5:13" x14ac:dyDescent="0.25">
      <c r="E65" s="190" t="s">
        <v>31</v>
      </c>
      <c r="F65" s="191">
        <v>6.7</v>
      </c>
      <c r="G65" s="191">
        <v>6.7</v>
      </c>
      <c r="H65" s="191">
        <v>6.7</v>
      </c>
      <c r="I65" s="191">
        <v>6.7</v>
      </c>
      <c r="J65" s="191">
        <v>6.7</v>
      </c>
      <c r="K65" s="192">
        <v>0</v>
      </c>
      <c r="L65" s="196">
        <v>3309</v>
      </c>
      <c r="M65" s="191">
        <v>24210.65</v>
      </c>
    </row>
    <row r="66" spans="5:13" x14ac:dyDescent="0.25">
      <c r="E66" s="190" t="s">
        <v>217</v>
      </c>
      <c r="F66" s="191">
        <v>0.3</v>
      </c>
      <c r="G66" s="191">
        <v>0.3</v>
      </c>
      <c r="H66" s="191">
        <v>0.3</v>
      </c>
      <c r="I66" s="191">
        <v>0.3</v>
      </c>
      <c r="J66" s="191">
        <v>0.3</v>
      </c>
      <c r="K66" s="192">
        <v>0</v>
      </c>
      <c r="L66" s="196">
        <v>78900</v>
      </c>
      <c r="M66" s="191">
        <v>21303</v>
      </c>
    </row>
    <row r="67" spans="5:13" x14ac:dyDescent="0.25">
      <c r="E67" s="190" t="s">
        <v>172</v>
      </c>
      <c r="F67" s="191">
        <v>2</v>
      </c>
      <c r="G67" s="191">
        <v>2</v>
      </c>
      <c r="H67" s="191">
        <v>2</v>
      </c>
      <c r="I67" s="191">
        <v>2</v>
      </c>
      <c r="J67" s="191">
        <v>2</v>
      </c>
      <c r="K67" s="192">
        <v>0</v>
      </c>
      <c r="L67" s="196">
        <v>5000</v>
      </c>
      <c r="M67" s="191">
        <v>10400</v>
      </c>
    </row>
    <row r="68" spans="5:13" x14ac:dyDescent="0.25">
      <c r="E68" s="190" t="s">
        <v>34</v>
      </c>
      <c r="F68" s="191">
        <v>5.6</v>
      </c>
      <c r="G68" s="191">
        <v>5.6</v>
      </c>
      <c r="H68" s="191">
        <v>5.6</v>
      </c>
      <c r="I68" s="191">
        <v>5.6</v>
      </c>
      <c r="J68" s="191">
        <v>5.6</v>
      </c>
      <c r="K68" s="192">
        <v>0</v>
      </c>
      <c r="L68" s="196">
        <v>1000</v>
      </c>
      <c r="M68" s="191">
        <v>5700</v>
      </c>
    </row>
    <row r="69" spans="5:13" x14ac:dyDescent="0.25">
      <c r="E69" s="190" t="s">
        <v>192</v>
      </c>
      <c r="F69" s="191">
        <v>2.39</v>
      </c>
      <c r="G69" s="191">
        <v>2.39</v>
      </c>
      <c r="H69" s="191">
        <v>2.39</v>
      </c>
      <c r="I69" s="191">
        <v>2.39</v>
      </c>
      <c r="J69" s="191">
        <v>2.39</v>
      </c>
      <c r="K69" s="192">
        <v>0</v>
      </c>
      <c r="L69" s="196">
        <v>1255</v>
      </c>
      <c r="M69" s="191">
        <v>3074.75</v>
      </c>
    </row>
    <row r="70" spans="5:13" x14ac:dyDescent="0.25">
      <c r="E70" s="190" t="s">
        <v>218</v>
      </c>
      <c r="F70" s="191">
        <v>2.91</v>
      </c>
      <c r="G70" s="191">
        <v>2.91</v>
      </c>
      <c r="H70" s="191">
        <v>2.91</v>
      </c>
      <c r="I70" s="191">
        <v>2.91</v>
      </c>
      <c r="J70" s="191">
        <v>2.91</v>
      </c>
      <c r="K70" s="192">
        <v>0</v>
      </c>
      <c r="L70" s="196">
        <v>1000</v>
      </c>
      <c r="M70" s="191">
        <v>2620</v>
      </c>
    </row>
    <row r="71" spans="5:13" x14ac:dyDescent="0.25">
      <c r="E71" s="190" t="s">
        <v>219</v>
      </c>
      <c r="F71" s="191">
        <v>1.99</v>
      </c>
      <c r="G71" s="191">
        <v>1.99</v>
      </c>
      <c r="H71" s="191">
        <v>1.99</v>
      </c>
      <c r="I71" s="191">
        <v>1.99</v>
      </c>
      <c r="J71" s="191">
        <v>1.99</v>
      </c>
      <c r="K71" s="192">
        <v>0</v>
      </c>
      <c r="L71" s="196">
        <v>1291</v>
      </c>
      <c r="M71" s="191">
        <v>2582</v>
      </c>
    </row>
    <row r="72" spans="5:13" x14ac:dyDescent="0.25">
      <c r="E72" s="190" t="s">
        <v>220</v>
      </c>
      <c r="F72" s="191">
        <v>4.6500000000000004</v>
      </c>
      <c r="G72" s="191">
        <v>4.6500000000000004</v>
      </c>
      <c r="H72" s="191">
        <v>4.6500000000000004</v>
      </c>
      <c r="I72" s="191">
        <v>4.6500000000000004</v>
      </c>
      <c r="J72" s="191">
        <v>4.6500000000000004</v>
      </c>
      <c r="K72" s="192">
        <v>0</v>
      </c>
      <c r="L72" s="196">
        <v>591</v>
      </c>
      <c r="M72" s="191">
        <v>2482.1999999999998</v>
      </c>
    </row>
    <row r="73" spans="5:13" x14ac:dyDescent="0.25">
      <c r="E73" s="190" t="s">
        <v>200</v>
      </c>
      <c r="F73" s="191">
        <v>0.2</v>
      </c>
      <c r="G73" s="191">
        <v>0.2</v>
      </c>
      <c r="H73" s="191">
        <v>0.2</v>
      </c>
      <c r="I73" s="191">
        <v>0.2</v>
      </c>
      <c r="J73" s="191">
        <v>0.2</v>
      </c>
      <c r="K73" s="192">
        <v>0</v>
      </c>
      <c r="L73" s="196">
        <v>12000</v>
      </c>
      <c r="M73" s="191">
        <v>2400</v>
      </c>
    </row>
    <row r="74" spans="5:13" x14ac:dyDescent="0.25">
      <c r="E74" s="190" t="s">
        <v>221</v>
      </c>
      <c r="F74" s="191">
        <v>0.33</v>
      </c>
      <c r="G74" s="191">
        <v>0.33</v>
      </c>
      <c r="H74" s="191">
        <v>0.33</v>
      </c>
      <c r="I74" s="191">
        <v>0.33</v>
      </c>
      <c r="J74" s="191">
        <v>0.33</v>
      </c>
      <c r="K74" s="192">
        <v>0</v>
      </c>
      <c r="L74" s="196">
        <v>6000</v>
      </c>
      <c r="M74" s="191">
        <v>1800</v>
      </c>
    </row>
    <row r="75" spans="5:13" x14ac:dyDescent="0.25">
      <c r="E75" s="190" t="s">
        <v>170</v>
      </c>
      <c r="F75" s="191">
        <v>5.75</v>
      </c>
      <c r="G75" s="191">
        <v>5.75</v>
      </c>
      <c r="H75" s="191">
        <v>5.75</v>
      </c>
      <c r="I75" s="191">
        <v>5.75</v>
      </c>
      <c r="J75" s="191">
        <v>5.75</v>
      </c>
      <c r="K75" s="192">
        <v>0</v>
      </c>
      <c r="L75" s="196">
        <v>220</v>
      </c>
      <c r="M75" s="191">
        <v>1342</v>
      </c>
    </row>
    <row r="76" spans="5:13" x14ac:dyDescent="0.25">
      <c r="E76" s="190" t="s">
        <v>203</v>
      </c>
      <c r="F76" s="191">
        <v>1.07</v>
      </c>
      <c r="G76" s="191">
        <v>1.07</v>
      </c>
      <c r="H76" s="191">
        <v>1.07</v>
      </c>
      <c r="I76" s="191">
        <v>1.07</v>
      </c>
      <c r="J76" s="191">
        <v>1.07</v>
      </c>
      <c r="K76" s="192">
        <v>0</v>
      </c>
      <c r="L76" s="196">
        <v>1000</v>
      </c>
      <c r="M76" s="191">
        <v>1060</v>
      </c>
    </row>
    <row r="77" spans="5:13" x14ac:dyDescent="0.25">
      <c r="E77" s="190" t="s">
        <v>222</v>
      </c>
      <c r="F77" s="191">
        <v>0.57999999999999996</v>
      </c>
      <c r="G77" s="191">
        <v>0.57999999999999996</v>
      </c>
      <c r="H77" s="191">
        <v>0.57999999999999996</v>
      </c>
      <c r="I77" s="191">
        <v>0.57999999999999996</v>
      </c>
      <c r="J77" s="191">
        <v>0.57999999999999996</v>
      </c>
      <c r="K77" s="192">
        <v>0</v>
      </c>
      <c r="L77" s="196">
        <v>1672</v>
      </c>
      <c r="M77" s="191">
        <v>969.76</v>
      </c>
    </row>
    <row r="78" spans="5:13" x14ac:dyDescent="0.25">
      <c r="E78" s="190" t="s">
        <v>223</v>
      </c>
      <c r="F78" s="191">
        <v>10.95</v>
      </c>
      <c r="G78" s="191">
        <v>10.95</v>
      </c>
      <c r="H78" s="191">
        <v>10.95</v>
      </c>
      <c r="I78" s="191">
        <v>10.95</v>
      </c>
      <c r="J78" s="191">
        <v>10.95</v>
      </c>
      <c r="K78" s="192">
        <v>0</v>
      </c>
      <c r="L78" s="196">
        <v>78</v>
      </c>
      <c r="M78" s="191">
        <v>772.2</v>
      </c>
    </row>
    <row r="79" spans="5:13" x14ac:dyDescent="0.25">
      <c r="E79" s="190" t="s">
        <v>224</v>
      </c>
      <c r="F79" s="191">
        <v>0.2</v>
      </c>
      <c r="G79" s="191">
        <v>0.2</v>
      </c>
      <c r="H79" s="191">
        <v>0.2</v>
      </c>
      <c r="I79" s="191">
        <v>0.2</v>
      </c>
      <c r="J79" s="191">
        <v>0.2</v>
      </c>
      <c r="K79" s="192">
        <v>0</v>
      </c>
      <c r="L79" s="196">
        <v>909</v>
      </c>
      <c r="M79" s="191">
        <v>181.8</v>
      </c>
    </row>
    <row r="80" spans="5:13" x14ac:dyDescent="0.25">
      <c r="E80" s="190" t="s">
        <v>205</v>
      </c>
      <c r="F80" s="191">
        <v>2.0499999999999998</v>
      </c>
      <c r="G80" s="191">
        <v>2.0499999999999998</v>
      </c>
      <c r="H80" s="191">
        <v>2.06</v>
      </c>
      <c r="I80" s="191">
        <v>2.06</v>
      </c>
      <c r="J80" s="191">
        <v>2.06</v>
      </c>
      <c r="K80" s="192">
        <v>1.0000000000000231E-2</v>
      </c>
      <c r="L80" s="196">
        <v>480000</v>
      </c>
      <c r="M80" s="191">
        <v>988800</v>
      </c>
    </row>
    <row r="81" spans="5:13" x14ac:dyDescent="0.25">
      <c r="E81" s="190" t="s">
        <v>42</v>
      </c>
      <c r="F81" s="191">
        <v>5.25</v>
      </c>
      <c r="G81" s="191">
        <v>5.25</v>
      </c>
      <c r="H81" s="191">
        <v>5.3</v>
      </c>
      <c r="I81" s="191">
        <v>5.3</v>
      </c>
      <c r="J81" s="191">
        <v>5.3</v>
      </c>
      <c r="K81" s="192">
        <v>4.9999999999999822E-2</v>
      </c>
      <c r="L81" s="196">
        <v>1087398</v>
      </c>
      <c r="M81" s="191">
        <v>5720787.2000000002</v>
      </c>
    </row>
    <row r="82" spans="5:13" x14ac:dyDescent="0.25">
      <c r="E82" s="190" t="s">
        <v>208</v>
      </c>
      <c r="F82" s="191">
        <v>0.98</v>
      </c>
      <c r="G82" s="191">
        <v>0.98</v>
      </c>
      <c r="H82" s="191">
        <v>1</v>
      </c>
      <c r="I82" s="191">
        <v>0.99</v>
      </c>
      <c r="J82" s="191">
        <v>1</v>
      </c>
      <c r="K82" s="192">
        <v>2.0000000000000018E-2</v>
      </c>
      <c r="L82" s="196">
        <v>1450835</v>
      </c>
      <c r="M82" s="191">
        <v>1439707.86</v>
      </c>
    </row>
    <row r="83" spans="5:13" x14ac:dyDescent="0.25">
      <c r="E83" s="190" t="s">
        <v>45</v>
      </c>
      <c r="F83" s="191">
        <v>0.94</v>
      </c>
      <c r="G83" s="191">
        <v>0.94</v>
      </c>
      <c r="H83" s="191">
        <v>0.96</v>
      </c>
      <c r="I83" s="191">
        <v>0.96</v>
      </c>
      <c r="J83" s="191">
        <v>0.96</v>
      </c>
      <c r="K83" s="192">
        <v>2.0000000000000018E-2</v>
      </c>
      <c r="L83" s="196">
        <v>291856</v>
      </c>
      <c r="M83" s="191">
        <v>281188.40000000002</v>
      </c>
    </row>
    <row r="84" spans="5:13" x14ac:dyDescent="0.25">
      <c r="E84" s="190" t="s">
        <v>16</v>
      </c>
      <c r="F84" s="191">
        <v>133.1</v>
      </c>
      <c r="G84" s="191">
        <v>133.1</v>
      </c>
      <c r="H84" s="191">
        <v>136</v>
      </c>
      <c r="I84" s="191">
        <v>136</v>
      </c>
      <c r="J84" s="191">
        <v>136</v>
      </c>
      <c r="K84" s="192">
        <v>2.9000000000000057</v>
      </c>
      <c r="L84" s="196">
        <v>1576302</v>
      </c>
      <c r="M84" s="191">
        <v>209889702.09999999</v>
      </c>
    </row>
    <row r="85" spans="5:13" x14ac:dyDescent="0.25">
      <c r="E85" s="190" t="s">
        <v>46</v>
      </c>
      <c r="F85" s="191">
        <v>23</v>
      </c>
      <c r="G85" s="191">
        <v>23</v>
      </c>
      <c r="H85" s="191">
        <v>23.85</v>
      </c>
      <c r="I85" s="191">
        <v>23.75</v>
      </c>
      <c r="J85" s="191">
        <v>23.8</v>
      </c>
      <c r="K85" s="192">
        <v>0.80000000000000071</v>
      </c>
      <c r="L85" s="196">
        <v>3584873</v>
      </c>
      <c r="M85" s="191">
        <v>84463550.099999994</v>
      </c>
    </row>
    <row r="86" spans="5:13" x14ac:dyDescent="0.25">
      <c r="E86" s="190" t="s">
        <v>181</v>
      </c>
      <c r="F86" s="191">
        <v>98</v>
      </c>
      <c r="G86" s="191">
        <v>98</v>
      </c>
      <c r="H86" s="191">
        <v>101.5</v>
      </c>
      <c r="I86" s="191">
        <v>101.5</v>
      </c>
      <c r="J86" s="191">
        <v>101.5</v>
      </c>
      <c r="K86" s="192">
        <v>3.5</v>
      </c>
      <c r="L86" s="196">
        <v>1025003</v>
      </c>
      <c r="M86" s="191">
        <v>106163897.90000001</v>
      </c>
    </row>
    <row r="87" spans="5:13" x14ac:dyDescent="0.25">
      <c r="E87" s="190" t="s">
        <v>47</v>
      </c>
      <c r="F87" s="191">
        <v>0.23</v>
      </c>
      <c r="G87" s="191">
        <v>0.23</v>
      </c>
      <c r="H87" s="191">
        <v>0.24</v>
      </c>
      <c r="I87" s="191">
        <v>0.24</v>
      </c>
      <c r="J87" s="191">
        <v>0.24</v>
      </c>
      <c r="K87" s="192">
        <v>9.9999999999999811E-3</v>
      </c>
      <c r="L87" s="196">
        <v>414464</v>
      </c>
      <c r="M87" s="191">
        <v>98304.24</v>
      </c>
    </row>
    <row r="88" spans="5:13" x14ac:dyDescent="0.25">
      <c r="E88" s="190" t="s">
        <v>143</v>
      </c>
      <c r="F88" s="191">
        <v>0.9</v>
      </c>
      <c r="G88" s="191">
        <v>0.9</v>
      </c>
      <c r="H88" s="191">
        <v>0.95</v>
      </c>
      <c r="I88" s="191">
        <v>0.95</v>
      </c>
      <c r="J88" s="191">
        <v>0.95</v>
      </c>
      <c r="K88" s="192">
        <v>4.9999999999999933E-2</v>
      </c>
      <c r="L88" s="196">
        <v>861055</v>
      </c>
      <c r="M88" s="191">
        <v>821506.28</v>
      </c>
    </row>
    <row r="89" spans="5:13" x14ac:dyDescent="0.25">
      <c r="E89" s="190" t="s">
        <v>173</v>
      </c>
      <c r="F89" s="191">
        <v>6.2</v>
      </c>
      <c r="G89" s="191">
        <v>6.2</v>
      </c>
      <c r="H89" s="191">
        <v>6.6</v>
      </c>
      <c r="I89" s="191">
        <v>6.2</v>
      </c>
      <c r="J89" s="191">
        <v>6.6</v>
      </c>
      <c r="K89" s="192">
        <v>0.39999999999999947</v>
      </c>
      <c r="L89" s="196">
        <v>686006</v>
      </c>
      <c r="M89" s="191">
        <v>4305725.45</v>
      </c>
    </row>
    <row r="90" spans="5:13" x14ac:dyDescent="0.25">
      <c r="E90" s="190" t="s">
        <v>48</v>
      </c>
      <c r="F90" s="191">
        <v>2.39</v>
      </c>
      <c r="G90" s="191">
        <v>2.39</v>
      </c>
      <c r="H90" s="191">
        <v>2.5499999999999998</v>
      </c>
      <c r="I90" s="191">
        <v>2.5499999999999998</v>
      </c>
      <c r="J90" s="191">
        <v>2.5499999999999998</v>
      </c>
      <c r="K90" s="192">
        <v>0.1599999999999997</v>
      </c>
      <c r="L90" s="196">
        <v>542054</v>
      </c>
      <c r="M90" s="191">
        <v>1357686.14</v>
      </c>
    </row>
    <row r="91" spans="5:13" x14ac:dyDescent="0.25">
      <c r="E91" s="190" t="s">
        <v>198</v>
      </c>
      <c r="F91" s="191">
        <v>0.28999999999999998</v>
      </c>
      <c r="G91" s="191">
        <v>0.28999999999999998</v>
      </c>
      <c r="H91" s="191">
        <v>0.31</v>
      </c>
      <c r="I91" s="191">
        <v>0.31</v>
      </c>
      <c r="J91" s="191">
        <v>0.31</v>
      </c>
      <c r="K91" s="192">
        <v>2.0000000000000018E-2</v>
      </c>
      <c r="L91" s="196">
        <v>647386</v>
      </c>
      <c r="M91" s="191">
        <v>200289.66</v>
      </c>
    </row>
    <row r="92" spans="5:13" x14ac:dyDescent="0.25">
      <c r="E92" s="190" t="s">
        <v>201</v>
      </c>
      <c r="F92" s="191">
        <v>0.55000000000000004</v>
      </c>
      <c r="G92" s="191">
        <v>0.55000000000000004</v>
      </c>
      <c r="H92" s="191">
        <v>0.6</v>
      </c>
      <c r="I92" s="191">
        <v>0.6</v>
      </c>
      <c r="J92" s="191">
        <v>0.6</v>
      </c>
      <c r="K92" s="192">
        <v>4.9999999999999933E-2</v>
      </c>
      <c r="L92" s="196">
        <v>462787</v>
      </c>
      <c r="M92" s="191">
        <v>277562.52</v>
      </c>
    </row>
    <row r="93" spans="5:13" x14ac:dyDescent="0.25">
      <c r="E93" s="190" t="s">
        <v>197</v>
      </c>
      <c r="F93" s="191">
        <v>0.88</v>
      </c>
      <c r="G93" s="191">
        <v>0.88</v>
      </c>
      <c r="H93" s="191">
        <v>0.96</v>
      </c>
      <c r="I93" s="191">
        <v>0.88</v>
      </c>
      <c r="J93" s="191">
        <v>0.96</v>
      </c>
      <c r="K93" s="192">
        <v>7.999999999999996E-2</v>
      </c>
      <c r="L93" s="196">
        <v>3026603</v>
      </c>
      <c r="M93" s="191">
        <v>2701332.64</v>
      </c>
    </row>
    <row r="94" spans="5:13" x14ac:dyDescent="0.25">
      <c r="E94" s="190" t="s">
        <v>36</v>
      </c>
      <c r="F94" s="191">
        <v>0.54</v>
      </c>
      <c r="G94" s="191">
        <v>0.54</v>
      </c>
      <c r="H94" s="191">
        <v>0.59</v>
      </c>
      <c r="I94" s="191">
        <v>0.59</v>
      </c>
      <c r="J94" s="191">
        <v>0.59</v>
      </c>
      <c r="K94" s="192">
        <v>4.9999999999999933E-2</v>
      </c>
      <c r="L94" s="196">
        <v>993100</v>
      </c>
      <c r="M94" s="191">
        <v>581429</v>
      </c>
    </row>
    <row r="95" spans="5:13" x14ac:dyDescent="0.25">
      <c r="E95" s="190" t="s">
        <v>35</v>
      </c>
      <c r="F95" s="191">
        <v>14.45</v>
      </c>
      <c r="G95" s="191">
        <v>14.45</v>
      </c>
      <c r="H95" s="191">
        <v>15.85</v>
      </c>
      <c r="I95" s="191">
        <v>15.85</v>
      </c>
      <c r="J95" s="191">
        <v>15.85</v>
      </c>
      <c r="K95" s="192">
        <v>1.4000000000000004</v>
      </c>
      <c r="L95" s="196">
        <v>186003</v>
      </c>
      <c r="M95" s="191">
        <v>2947772.55</v>
      </c>
    </row>
    <row r="96" spans="5:13" x14ac:dyDescent="0.25">
      <c r="E96" s="190" t="s">
        <v>52</v>
      </c>
      <c r="F96" s="191">
        <v>26.8</v>
      </c>
      <c r="G96" s="191">
        <v>26.8</v>
      </c>
      <c r="H96" s="191">
        <v>29.45</v>
      </c>
      <c r="I96" s="191">
        <v>29.45</v>
      </c>
      <c r="J96" s="191">
        <v>29.45</v>
      </c>
      <c r="K96" s="192">
        <v>2.6499999999999986</v>
      </c>
      <c r="L96" s="196">
        <v>1524998</v>
      </c>
      <c r="M96" s="191">
        <v>44902055.049999997</v>
      </c>
    </row>
    <row r="97" spans="5:13" x14ac:dyDescent="0.25">
      <c r="E97" s="190" t="s">
        <v>53</v>
      </c>
      <c r="F97" s="191">
        <v>830.2</v>
      </c>
      <c r="G97" s="191">
        <v>830.2</v>
      </c>
      <c r="H97" s="191">
        <v>913.2</v>
      </c>
      <c r="I97" s="191">
        <v>913.2</v>
      </c>
      <c r="J97" s="191">
        <v>913.2</v>
      </c>
      <c r="K97" s="192">
        <v>83</v>
      </c>
      <c r="L97" s="196">
        <v>966365</v>
      </c>
      <c r="M97" s="191">
        <v>877545451.79999995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1.7819343065693432</v>
      </c>
      <c r="L11" s="88">
        <v>116.55</v>
      </c>
      <c r="M11" s="63">
        <v>6.3880977033045114E-2</v>
      </c>
      <c r="N11" s="158">
        <v>5.8623757260534148E-4</v>
      </c>
      <c r="O11" s="167">
        <v>-1.3465654446156994E-4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3.0280629705681039</v>
      </c>
      <c r="L12" s="88">
        <v>109.62</v>
      </c>
      <c r="M12" s="63">
        <v>9.0462405033786192E-2</v>
      </c>
      <c r="N12" s="158">
        <v>2.5925925930039284E-3</v>
      </c>
      <c r="O12" s="167">
        <v>-3.437405839945562E-5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3.9080459770114944</v>
      </c>
      <c r="L13" s="88">
        <v>115</v>
      </c>
      <c r="M13" s="63">
        <v>9.5096578799087214E-2</v>
      </c>
      <c r="N13" s="158">
        <v>4.9999999999954525E-3</v>
      </c>
      <c r="O13" s="167">
        <v>-4.0592640297459903E-5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5.7680876026593664</v>
      </c>
      <c r="L14" s="88">
        <v>104.73</v>
      </c>
      <c r="M14" s="63">
        <v>0.11349634932663528</v>
      </c>
      <c r="N14" s="158">
        <v>0</v>
      </c>
      <c r="O14" s="167">
        <v>-3.9657198904891056E-6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6.9158110882956878</v>
      </c>
      <c r="L15" s="88">
        <v>120.58</v>
      </c>
      <c r="M15" s="63">
        <v>0.11841275344822799</v>
      </c>
      <c r="N15" s="158">
        <v>1.5744444444444525</v>
      </c>
      <c r="O15" s="167">
        <v>-3.0247676079724617E-3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8.6167883211678831</v>
      </c>
      <c r="L16" s="88">
        <v>115.89792551924099</v>
      </c>
      <c r="M16" s="63">
        <v>0.11983449414108328</v>
      </c>
      <c r="N16" s="158">
        <v>0.32860161823199974</v>
      </c>
      <c r="O16" s="167">
        <v>-5.6518203759546581E-4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9.0966329044620853</v>
      </c>
      <c r="L17" s="88">
        <v>102.79304493543495</v>
      </c>
      <c r="M17" s="63">
        <v>0.11972477452448242</v>
      </c>
      <c r="N17" s="158">
        <v>3.9022033273809598E-2</v>
      </c>
      <c r="O17" s="167">
        <v>-6.9948677829903549E-5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9.59485354503148</v>
      </c>
      <c r="L18" s="88">
        <v>80.428835896208099</v>
      </c>
      <c r="M18" s="63">
        <v>0.11983715369500254</v>
      </c>
      <c r="N18" s="158">
        <v>0.10564292575480749</v>
      </c>
      <c r="O18" s="167">
        <v>-2.1109401817957785E-4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10.266301642608264</v>
      </c>
      <c r="L19" s="88">
        <v>88.33</v>
      </c>
      <c r="M19" s="63">
        <v>0.12000634534773019</v>
      </c>
      <c r="N19" s="158">
        <v>0.24529672656524326</v>
      </c>
      <c r="O19" s="167">
        <v>-4.5759015701329897E-4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14.252600839569265</v>
      </c>
      <c r="L20" s="88">
        <v>100.3</v>
      </c>
      <c r="M20" s="63">
        <v>0.12098001212968584</v>
      </c>
      <c r="N20" s="158">
        <v>1.2999999999999972</v>
      </c>
      <c r="O20" s="167">
        <v>-1.9486998503119857E-3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15.918679549114332</v>
      </c>
      <c r="L21" s="88">
        <v>101.24</v>
      </c>
      <c r="M21" s="63">
        <v>0.12217987412485393</v>
      </c>
      <c r="N21" s="158">
        <v>0.53821440251397235</v>
      </c>
      <c r="O21" s="167">
        <v>-7.7126930122999038E-4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17.003498098859318</v>
      </c>
      <c r="L22" s="88">
        <v>127.92</v>
      </c>
      <c r="M22" s="63">
        <v>0.12296794507668542</v>
      </c>
      <c r="N22" s="158">
        <v>-1.9999999999953388E-3</v>
      </c>
      <c r="O22" s="167">
        <v>2.2212104546781575E-6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29.025369592991424</v>
      </c>
      <c r="L23" s="88">
        <v>116.51</v>
      </c>
      <c r="M23" s="63">
        <v>0.12648996706841328</v>
      </c>
      <c r="N23" s="158">
        <v>-0.35086956521699619</v>
      </c>
      <c r="O23" s="167">
        <v>3.9614540883231575E-4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201</v>
      </c>
      <c r="G10" s="37">
        <v>0.5</v>
      </c>
      <c r="H10" s="37">
        <v>0.55000000000000004</v>
      </c>
      <c r="I10" s="150">
        <v>0.10000000000000009</v>
      </c>
      <c r="J10" s="103"/>
      <c r="K10" s="36" t="s">
        <v>207</v>
      </c>
      <c r="L10" s="37">
        <v>2.85</v>
      </c>
      <c r="M10" s="37">
        <v>2.57</v>
      </c>
      <c r="N10" s="149">
        <v>-9.8245614035087803E-2</v>
      </c>
    </row>
    <row r="11" spans="6:14" x14ac:dyDescent="0.25">
      <c r="F11" s="36" t="s">
        <v>197</v>
      </c>
      <c r="G11" s="37">
        <v>0.8</v>
      </c>
      <c r="H11" s="37">
        <v>0.88</v>
      </c>
      <c r="I11" s="150">
        <v>9.9999999999999867E-2</v>
      </c>
      <c r="J11" s="103"/>
      <c r="K11" s="36" t="s">
        <v>175</v>
      </c>
      <c r="L11" s="37">
        <v>0.62</v>
      </c>
      <c r="M11" s="37">
        <v>0.56000000000000005</v>
      </c>
      <c r="N11" s="149">
        <v>-9.6774193548387011E-2</v>
      </c>
    </row>
    <row r="12" spans="6:14" x14ac:dyDescent="0.25">
      <c r="F12" s="36" t="s">
        <v>16</v>
      </c>
      <c r="G12" s="37">
        <v>121</v>
      </c>
      <c r="H12" s="37">
        <v>133.1</v>
      </c>
      <c r="I12" s="150">
        <v>9.9999999999999867E-2</v>
      </c>
      <c r="J12" s="103"/>
      <c r="K12" s="36" t="s">
        <v>196</v>
      </c>
      <c r="L12" s="37">
        <v>1.32</v>
      </c>
      <c r="M12" s="37">
        <v>1.2</v>
      </c>
      <c r="N12" s="149">
        <v>-9.0909090909090939E-2</v>
      </c>
    </row>
    <row r="13" spans="6:14" x14ac:dyDescent="0.25">
      <c r="F13" s="36" t="s">
        <v>54</v>
      </c>
      <c r="G13" s="37">
        <v>2.64</v>
      </c>
      <c r="H13" s="37">
        <v>2.9</v>
      </c>
      <c r="I13" s="150">
        <v>9.8484848484848397E-2</v>
      </c>
      <c r="J13" s="103"/>
      <c r="K13" s="36" t="s">
        <v>10</v>
      </c>
      <c r="L13" s="37">
        <v>0.84</v>
      </c>
      <c r="M13" s="37">
        <v>0.8</v>
      </c>
      <c r="N13" s="149">
        <v>-4.7619047619047561E-2</v>
      </c>
    </row>
    <row r="14" spans="6:14" x14ac:dyDescent="0.25">
      <c r="F14" s="36" t="s">
        <v>52</v>
      </c>
      <c r="G14" s="37">
        <v>24.4</v>
      </c>
      <c r="H14" s="37">
        <v>26.8</v>
      </c>
      <c r="I14" s="150">
        <v>9.8360655737705027E-2</v>
      </c>
      <c r="J14" s="103"/>
      <c r="K14" s="36" t="s">
        <v>173</v>
      </c>
      <c r="L14" s="37">
        <v>6.5</v>
      </c>
      <c r="M14" s="37">
        <v>6.2</v>
      </c>
      <c r="N14" s="149">
        <v>-4.6153846153846101E-2</v>
      </c>
    </row>
    <row r="15" spans="6:14" x14ac:dyDescent="0.25">
      <c r="F15" s="36" t="s">
        <v>18</v>
      </c>
      <c r="G15" s="37">
        <v>14.5</v>
      </c>
      <c r="H15" s="37">
        <v>15.9</v>
      </c>
      <c r="I15" s="150">
        <v>9.6551724137931005E-2</v>
      </c>
      <c r="J15" s="103"/>
      <c r="K15" s="36" t="s">
        <v>45</v>
      </c>
      <c r="L15" s="37">
        <v>0.98</v>
      </c>
      <c r="M15" s="37">
        <v>0.94</v>
      </c>
      <c r="N15" s="149">
        <v>-4.081632653061229E-2</v>
      </c>
    </row>
    <row r="16" spans="6:14" x14ac:dyDescent="0.25">
      <c r="F16" s="36" t="s">
        <v>131</v>
      </c>
      <c r="G16" s="37">
        <v>0.67</v>
      </c>
      <c r="H16" s="37">
        <v>0.73</v>
      </c>
      <c r="I16" s="150">
        <v>8.9552238805969964E-2</v>
      </c>
      <c r="J16" s="103"/>
      <c r="K16" s="36" t="s">
        <v>61</v>
      </c>
      <c r="L16" s="37">
        <v>1.52</v>
      </c>
      <c r="M16" s="37">
        <v>1.5</v>
      </c>
      <c r="N16" s="149">
        <v>-1.3157894736842146E-2</v>
      </c>
    </row>
    <row r="17" spans="6:14" x14ac:dyDescent="0.25">
      <c r="F17" s="36" t="s">
        <v>202</v>
      </c>
      <c r="G17" s="37">
        <v>0.45</v>
      </c>
      <c r="H17" s="37">
        <v>0.49</v>
      </c>
      <c r="I17" s="150">
        <v>8.8888888888888795E-2</v>
      </c>
      <c r="J17" s="103"/>
      <c r="K17" s="36" t="s">
        <v>174</v>
      </c>
      <c r="L17" s="37">
        <v>2.33</v>
      </c>
      <c r="M17" s="37">
        <v>2.2999999999999998</v>
      </c>
      <c r="N17" s="149">
        <v>-1.2875536480686844E-2</v>
      </c>
    </row>
    <row r="18" spans="6:14" x14ac:dyDescent="0.25">
      <c r="F18" s="36" t="s">
        <v>37</v>
      </c>
      <c r="G18" s="37">
        <v>11.7</v>
      </c>
      <c r="H18" s="37">
        <v>12.7</v>
      </c>
      <c r="I18" s="150">
        <v>8.5470085470085388E-2</v>
      </c>
      <c r="J18" s="103"/>
      <c r="K18" s="36" t="s">
        <v>38</v>
      </c>
      <c r="L18" s="37">
        <v>1.72</v>
      </c>
      <c r="M18" s="37">
        <v>1.7</v>
      </c>
      <c r="N18" s="149">
        <v>-1.1627906976744207E-2</v>
      </c>
    </row>
    <row r="19" spans="6:14" x14ac:dyDescent="0.25">
      <c r="F19" s="36" t="s">
        <v>203</v>
      </c>
      <c r="G19" s="37">
        <v>0.99</v>
      </c>
      <c r="H19" s="37">
        <v>1.07</v>
      </c>
      <c r="I19" s="150">
        <v>8.0808080808080884E-2</v>
      </c>
      <c r="J19" s="103"/>
      <c r="K19" s="36" t="s">
        <v>67</v>
      </c>
      <c r="L19" s="37">
        <v>0.99</v>
      </c>
      <c r="M19" s="37">
        <v>0.98</v>
      </c>
      <c r="N19" s="149">
        <v>-1.0101010101010055E-2</v>
      </c>
    </row>
    <row r="20" spans="6:14" x14ac:dyDescent="0.25">
      <c r="F20" s="36" t="s">
        <v>43</v>
      </c>
      <c r="G20" s="37">
        <v>20.45</v>
      </c>
      <c r="H20" s="37">
        <v>21.9</v>
      </c>
      <c r="I20" s="150">
        <v>7.0904645476772554E-2</v>
      </c>
      <c r="J20" s="103"/>
      <c r="K20" s="36" t="s">
        <v>44</v>
      </c>
      <c r="L20" s="37">
        <v>22.7</v>
      </c>
      <c r="M20" s="37">
        <v>22.5</v>
      </c>
      <c r="N20" s="149">
        <v>-8.8105726872246271E-3</v>
      </c>
    </row>
    <row r="21" spans="6:14" x14ac:dyDescent="0.25">
      <c r="F21" s="36" t="s">
        <v>58</v>
      </c>
      <c r="G21" s="37">
        <v>2.73</v>
      </c>
      <c r="H21" s="37">
        <v>2.9</v>
      </c>
      <c r="I21" s="150">
        <v>6.2271062271062272E-2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42</v>
      </c>
      <c r="G22" s="37">
        <v>5</v>
      </c>
      <c r="H22" s="37">
        <v>5.25</v>
      </c>
      <c r="I22" s="150">
        <v>5.0000000000000044E-2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66</v>
      </c>
      <c r="G23" s="37">
        <v>10.5</v>
      </c>
      <c r="H23" s="37">
        <v>11</v>
      </c>
      <c r="I23" s="150">
        <v>4.7619047619047672E-2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47</v>
      </c>
      <c r="G24" s="37">
        <v>0.22</v>
      </c>
      <c r="H24" s="37">
        <v>0.23</v>
      </c>
      <c r="I24" s="150">
        <v>4.5454545454545414E-2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48</v>
      </c>
      <c r="G25" s="37">
        <v>2.2999999999999998</v>
      </c>
      <c r="H25" s="37">
        <v>2.39</v>
      </c>
      <c r="I25" s="150">
        <v>3.9130434782608914E-2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12</v>
      </c>
      <c r="G26" s="37">
        <v>12.4</v>
      </c>
      <c r="H26" s="37">
        <v>12.85</v>
      </c>
      <c r="I26" s="150">
        <v>3.6290322580645018E-2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14</v>
      </c>
      <c r="G27" s="37">
        <v>6.3</v>
      </c>
      <c r="H27" s="37">
        <v>6.5</v>
      </c>
      <c r="I27" s="150">
        <v>3.1746031746031855E-2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17</v>
      </c>
      <c r="G28" s="37">
        <v>4.8499999999999996</v>
      </c>
      <c r="H28" s="37">
        <v>5</v>
      </c>
      <c r="I28" s="150">
        <v>3.0927835051546504E-2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63</v>
      </c>
      <c r="G29" s="37">
        <v>7.1</v>
      </c>
      <c r="H29" s="37">
        <v>7.3</v>
      </c>
      <c r="I29" s="150">
        <v>2.8169014084507005E-2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205</v>
      </c>
      <c r="G30" s="37">
        <v>2</v>
      </c>
      <c r="H30" s="37">
        <v>2.0499999999999998</v>
      </c>
      <c r="I30" s="150">
        <v>2.4999999999999911E-2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46</v>
      </c>
      <c r="G31" s="37">
        <v>22.5</v>
      </c>
      <c r="H31" s="37">
        <v>23</v>
      </c>
      <c r="I31" s="150">
        <v>2.2222222222222143E-2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166</v>
      </c>
      <c r="G32" s="37">
        <v>0.51</v>
      </c>
      <c r="H32" s="37">
        <v>0.52</v>
      </c>
      <c r="I32" s="150">
        <v>1.9607843137254832E-2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153</v>
      </c>
      <c r="G33" s="37">
        <v>3.45</v>
      </c>
      <c r="H33" s="37">
        <v>3.5</v>
      </c>
      <c r="I33" s="150">
        <v>1.4492753623188248E-2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134</v>
      </c>
      <c r="G34" s="37">
        <v>4.8</v>
      </c>
      <c r="H34" s="37">
        <v>4.8499999999999996</v>
      </c>
      <c r="I34" s="150">
        <v>1.0416666666666741E-2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30</v>
      </c>
      <c r="G35" s="37">
        <v>6.95</v>
      </c>
      <c r="H35" s="37">
        <v>7</v>
      </c>
      <c r="I35" s="150">
        <v>7.194244604316502E-3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135</v>
      </c>
      <c r="G36" s="37">
        <v>28.5</v>
      </c>
      <c r="H36" s="37">
        <v>28.6</v>
      </c>
      <c r="I36" s="150">
        <v>3.5087719298245723E-3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18</v>
      </c>
      <c r="F13" s="113">
        <v>84563274</v>
      </c>
      <c r="G13" s="114">
        <v>84563274</v>
      </c>
      <c r="H13" s="115">
        <v>0.22305724182942244</v>
      </c>
      <c r="I13" s="55"/>
      <c r="J13" s="112" t="s">
        <v>18</v>
      </c>
      <c r="K13" s="113">
        <v>1250129173.7</v>
      </c>
      <c r="L13" s="114">
        <v>1250129173.7</v>
      </c>
      <c r="M13" s="147">
        <v>0.2889091266273871</v>
      </c>
    </row>
    <row r="14" spans="1:246" x14ac:dyDescent="0.25">
      <c r="E14" s="112" t="s">
        <v>134</v>
      </c>
      <c r="F14" s="113">
        <v>65669358</v>
      </c>
      <c r="G14" s="114">
        <v>65669358</v>
      </c>
      <c r="H14" s="115">
        <v>0.17321971081901247</v>
      </c>
      <c r="I14" s="55"/>
      <c r="J14" s="112" t="s">
        <v>53</v>
      </c>
      <c r="K14" s="113">
        <v>877545451.79999995</v>
      </c>
      <c r="L14" s="114">
        <v>877545451.79999995</v>
      </c>
      <c r="M14" s="147">
        <v>0.20280375451522331</v>
      </c>
    </row>
    <row r="15" spans="1:246" x14ac:dyDescent="0.25">
      <c r="E15" s="112" t="s">
        <v>215</v>
      </c>
      <c r="F15" s="113">
        <v>58000748</v>
      </c>
      <c r="G15" s="114">
        <v>58000748</v>
      </c>
      <c r="H15" s="115">
        <v>0.15299179254723971</v>
      </c>
      <c r="I15" s="55"/>
      <c r="J15" s="112" t="s">
        <v>43</v>
      </c>
      <c r="K15" s="113">
        <v>542708286.39999998</v>
      </c>
      <c r="L15" s="114">
        <v>542708286.39999998</v>
      </c>
      <c r="M15" s="147">
        <v>0.12542174067757286</v>
      </c>
    </row>
    <row r="16" spans="1:246" x14ac:dyDescent="0.25">
      <c r="E16" s="112" t="s">
        <v>14</v>
      </c>
      <c r="F16" s="113">
        <v>29172725</v>
      </c>
      <c r="G16" s="114">
        <v>29172725</v>
      </c>
      <c r="H16" s="115">
        <v>7.6950516073304318E-2</v>
      </c>
      <c r="I16" s="55"/>
      <c r="J16" s="112" t="s">
        <v>215</v>
      </c>
      <c r="K16" s="113">
        <v>348004149.19999999</v>
      </c>
      <c r="L16" s="114">
        <v>348004149.19999999</v>
      </c>
      <c r="M16" s="147">
        <v>8.0424948815894418E-2</v>
      </c>
    </row>
    <row r="17" spans="5:13" x14ac:dyDescent="0.25">
      <c r="E17" s="112" t="s">
        <v>43</v>
      </c>
      <c r="F17" s="113">
        <v>26283835</v>
      </c>
      <c r="G17" s="114">
        <v>26283835</v>
      </c>
      <c r="H17" s="115">
        <v>6.9330330561700307E-2</v>
      </c>
      <c r="I17" s="55"/>
      <c r="J17" s="112" t="s">
        <v>134</v>
      </c>
      <c r="K17" s="113">
        <v>307853691.05000001</v>
      </c>
      <c r="L17" s="114">
        <v>307853691.05000001</v>
      </c>
      <c r="M17" s="147">
        <v>7.1146040650369433E-2</v>
      </c>
    </row>
    <row r="18" spans="5:13" x14ac:dyDescent="0.25">
      <c r="E18" s="112" t="s">
        <v>39</v>
      </c>
      <c r="F18" s="113">
        <v>22150697</v>
      </c>
      <c r="G18" s="114">
        <v>22150697</v>
      </c>
      <c r="H18" s="115">
        <v>5.8428123033874749E-2</v>
      </c>
      <c r="I18" s="55"/>
      <c r="J18" s="112" t="s">
        <v>16</v>
      </c>
      <c r="K18" s="113">
        <v>209889702.09999999</v>
      </c>
      <c r="L18" s="114">
        <v>209889702.09999999</v>
      </c>
      <c r="M18" s="147">
        <v>4.8506227834296832E-2</v>
      </c>
    </row>
    <row r="19" spans="5:13" x14ac:dyDescent="0.25">
      <c r="E19" s="112" t="s">
        <v>30</v>
      </c>
      <c r="F19" s="113">
        <v>10039938</v>
      </c>
      <c r="G19" s="114">
        <v>10039938</v>
      </c>
      <c r="H19" s="115">
        <v>2.6482901766769432E-2</v>
      </c>
      <c r="I19" s="55"/>
      <c r="J19" s="112" t="s">
        <v>14</v>
      </c>
      <c r="K19" s="113">
        <v>176139672.5</v>
      </c>
      <c r="L19" s="114">
        <v>176139672.5</v>
      </c>
      <c r="M19" s="147">
        <v>4.070648059175757E-2</v>
      </c>
    </row>
    <row r="20" spans="5:13" x14ac:dyDescent="0.25">
      <c r="E20" s="112" t="s">
        <v>131</v>
      </c>
      <c r="F20" s="113">
        <v>7557486</v>
      </c>
      <c r="G20" s="114">
        <v>7557486</v>
      </c>
      <c r="H20" s="115">
        <v>1.9934800328621077E-2</v>
      </c>
      <c r="I20" s="55"/>
      <c r="J20" s="112" t="s">
        <v>181</v>
      </c>
      <c r="K20" s="113">
        <v>106163897.90000001</v>
      </c>
      <c r="L20" s="114">
        <v>106163897.90000001</v>
      </c>
      <c r="M20" s="147">
        <v>2.4534839812488485E-2</v>
      </c>
    </row>
    <row r="21" spans="5:13" x14ac:dyDescent="0.25">
      <c r="E21" s="112" t="s">
        <v>38</v>
      </c>
      <c r="F21" s="113">
        <v>7312286</v>
      </c>
      <c r="G21" s="114">
        <v>7312286</v>
      </c>
      <c r="H21" s="115">
        <v>1.9288022677881416E-2</v>
      </c>
      <c r="I21" s="55"/>
      <c r="J21" s="112" t="s">
        <v>46</v>
      </c>
      <c r="K21" s="113">
        <v>84463550.099999994</v>
      </c>
      <c r="L21" s="114">
        <v>84463550.099999994</v>
      </c>
      <c r="M21" s="147">
        <v>1.95198152355858E-2</v>
      </c>
    </row>
    <row r="22" spans="5:13" x14ac:dyDescent="0.25">
      <c r="E22" s="116" t="s">
        <v>174</v>
      </c>
      <c r="F22" s="117">
        <v>6854997</v>
      </c>
      <c r="G22" s="118">
        <v>6854997</v>
      </c>
      <c r="H22" s="119">
        <v>1.8081806099051523E-2</v>
      </c>
      <c r="I22" s="55"/>
      <c r="J22" s="116" t="s">
        <v>30</v>
      </c>
      <c r="K22" s="117">
        <v>66105883.399999999</v>
      </c>
      <c r="L22" s="118">
        <v>66105883.399999999</v>
      </c>
      <c r="M22" s="148">
        <v>1.5277295690572429E-2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186</v>
      </c>
      <c r="F12" s="126">
        <v>386</v>
      </c>
      <c r="G12" s="127">
        <v>386.63</v>
      </c>
      <c r="H12" s="61">
        <v>0.62999999999999545</v>
      </c>
      <c r="I12" s="159">
        <v>-0.25732899022801292</v>
      </c>
    </row>
    <row r="13" spans="5:18" ht="11.25" customHeight="1" x14ac:dyDescent="0.25">
      <c r="E13" s="58" t="s">
        <v>206</v>
      </c>
      <c r="F13" s="126">
        <v>415</v>
      </c>
      <c r="G13" s="127">
        <v>415</v>
      </c>
      <c r="H13" s="61">
        <v>0</v>
      </c>
      <c r="I13" s="62">
        <v>-0.14325068870523405</v>
      </c>
    </row>
    <row r="14" spans="5:18" ht="11.25" customHeight="1" x14ac:dyDescent="0.25">
      <c r="E14" s="58" t="s">
        <v>149</v>
      </c>
      <c r="F14" s="62">
        <v>2.6700000000000002E-2</v>
      </c>
      <c r="G14" s="63">
        <v>2.4199999999999999E-2</v>
      </c>
      <c r="H14" s="170">
        <v>2.5000000000000022E-3</v>
      </c>
      <c r="I14" s="62">
        <v>-0.86762518591968263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27.8</v>
      </c>
      <c r="G16" s="127">
        <v>27.89</v>
      </c>
      <c r="H16" s="61">
        <v>-8.9999999999999858E-2</v>
      </c>
      <c r="I16" s="62">
        <v>-0.48670605612998519</v>
      </c>
      <c r="R16" s="124"/>
    </row>
    <row r="17" spans="5:9" ht="11.25" customHeight="1" x14ac:dyDescent="0.25">
      <c r="E17" s="58" t="s">
        <v>151</v>
      </c>
      <c r="F17" s="189">
        <v>33.979327742000002</v>
      </c>
      <c r="G17" s="189">
        <v>34.396132807000001</v>
      </c>
      <c r="H17" s="61">
        <v>-0.41680506499999836</v>
      </c>
      <c r="I17" s="62">
        <v>-0.21192487322949605</v>
      </c>
    </row>
    <row r="18" spans="5:9" ht="11.25" customHeight="1" x14ac:dyDescent="0.25">
      <c r="E18" s="58" t="s">
        <v>187</v>
      </c>
      <c r="F18" s="62">
        <v>0.122</v>
      </c>
      <c r="G18" s="62">
        <v>0.122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188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6.3</v>
      </c>
      <c r="E12" s="209">
        <v>11.6</v>
      </c>
      <c r="F12" s="209">
        <v>5.4</v>
      </c>
      <c r="G12" s="210">
        <v>-0.37</v>
      </c>
      <c r="H12" s="211">
        <v>223934.92141859999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1.6</v>
      </c>
      <c r="E14" s="209">
        <v>2.1800000000000002</v>
      </c>
      <c r="F14" s="209">
        <v>1.45</v>
      </c>
      <c r="G14" s="210">
        <v>-0.13513513513513509</v>
      </c>
      <c r="H14" s="211">
        <v>31684.3372064</v>
      </c>
    </row>
    <row r="15" spans="2:8" x14ac:dyDescent="0.25">
      <c r="B15" s="212"/>
      <c r="C15" s="213" t="s">
        <v>39</v>
      </c>
      <c r="D15" s="209">
        <v>2.04</v>
      </c>
      <c r="E15" s="209">
        <v>2.37</v>
      </c>
      <c r="F15" s="209">
        <v>1.4</v>
      </c>
      <c r="G15" s="210">
        <v>-4.8780487804876982E-3</v>
      </c>
      <c r="H15" s="211">
        <v>59108.585926920001</v>
      </c>
    </row>
    <row r="16" spans="2:8" x14ac:dyDescent="0.25">
      <c r="B16" s="212"/>
      <c r="C16" s="213" t="s">
        <v>134</v>
      </c>
      <c r="D16" s="209">
        <v>4.55</v>
      </c>
      <c r="E16" s="209">
        <v>8</v>
      </c>
      <c r="F16" s="209">
        <v>3.7</v>
      </c>
      <c r="G16" s="210">
        <v>-0.26016260162601634</v>
      </c>
      <c r="H16" s="211">
        <v>163323.5822036</v>
      </c>
    </row>
    <row r="17" spans="2:10" x14ac:dyDescent="0.25">
      <c r="B17" s="212"/>
      <c r="C17" s="213" t="s">
        <v>43</v>
      </c>
      <c r="D17" s="209">
        <v>20.5</v>
      </c>
      <c r="E17" s="209">
        <v>34.799999999999997</v>
      </c>
      <c r="F17" s="209">
        <v>16.75</v>
      </c>
      <c r="G17" s="210">
        <v>-0.3097643097643098</v>
      </c>
      <c r="H17" s="211">
        <v>603339.174092</v>
      </c>
    </row>
    <row r="18" spans="2:10" x14ac:dyDescent="0.25">
      <c r="B18" s="212"/>
      <c r="C18" s="213" t="s">
        <v>135</v>
      </c>
      <c r="D18" s="209">
        <v>27.5</v>
      </c>
      <c r="E18" s="209">
        <v>47</v>
      </c>
      <c r="F18" s="209">
        <v>23.85</v>
      </c>
      <c r="G18" s="210">
        <v>-0.32926829268292679</v>
      </c>
      <c r="H18" s="211">
        <v>288886.60234500002</v>
      </c>
    </row>
    <row r="19" spans="2:10" x14ac:dyDescent="0.25">
      <c r="B19" s="212"/>
      <c r="C19" s="213" t="s">
        <v>61</v>
      </c>
      <c r="D19" s="209">
        <v>1.35</v>
      </c>
      <c r="E19" s="209">
        <v>2.74</v>
      </c>
      <c r="F19" s="209">
        <v>0.99</v>
      </c>
      <c r="G19" s="210">
        <v>-0.32160804020100497</v>
      </c>
      <c r="H19" s="211">
        <v>38867.064470100006</v>
      </c>
    </row>
    <row r="20" spans="2:10" x14ac:dyDescent="0.25">
      <c r="B20" s="212"/>
      <c r="C20" s="213" t="s">
        <v>14</v>
      </c>
      <c r="D20" s="209">
        <v>6</v>
      </c>
      <c r="E20" s="209">
        <v>8.9</v>
      </c>
      <c r="F20" s="209">
        <v>4.4000000000000004</v>
      </c>
      <c r="G20" s="210">
        <v>-0.16083916083916083</v>
      </c>
      <c r="H20" s="211">
        <v>205196.528208</v>
      </c>
    </row>
    <row r="21" spans="2:10" x14ac:dyDescent="0.25">
      <c r="B21" s="212"/>
      <c r="C21" s="213" t="s">
        <v>18</v>
      </c>
      <c r="D21" s="209">
        <v>14.35</v>
      </c>
      <c r="E21" s="209">
        <v>22.75</v>
      </c>
      <c r="F21" s="209">
        <v>10.7</v>
      </c>
      <c r="G21" s="210">
        <v>-0.22849462365591411</v>
      </c>
      <c r="H21" s="211">
        <v>450539.68582909997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-4.8780487804876982E-3</v>
      </c>
      <c r="H23" s="216">
        <v>603339.174092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-0.24546591619762353</v>
      </c>
      <c r="H24" s="216">
        <v>184260.05520579999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-0.37</v>
      </c>
      <c r="H25" s="216">
        <v>31684.3372064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</v>
      </c>
      <c r="E27" s="209">
        <v>1.01</v>
      </c>
      <c r="F27" s="209">
        <v>0.6</v>
      </c>
      <c r="G27" s="210">
        <v>0.11111111111111116</v>
      </c>
      <c r="H27" s="211">
        <v>5544.1635840000008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170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0.24</v>
      </c>
      <c r="E31" s="209">
        <v>0.37</v>
      </c>
      <c r="F31" s="209">
        <v>0.2</v>
      </c>
      <c r="G31" s="210">
        <v>-4.0000000000000036E-2</v>
      </c>
      <c r="H31" s="211">
        <v>1757.6240210399999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1757.6240210399999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7.35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2.12</v>
      </c>
      <c r="E57" s="209">
        <v>3.41</v>
      </c>
      <c r="F57" s="209">
        <v>2.0299999999999998</v>
      </c>
      <c r="G57" s="210">
        <v>-0.11666666666666659</v>
      </c>
      <c r="H57" s="211">
        <v>3443.34375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-0.11666666666666659</v>
      </c>
      <c r="H59" s="216">
        <v>3443.34375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-0.11666666666666659</v>
      </c>
      <c r="H60" s="216">
        <v>3443.34375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-0.11666666666666659</v>
      </c>
      <c r="H61" s="216">
        <v>3443.34375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22.4</v>
      </c>
      <c r="E69" s="209">
        <v>60</v>
      </c>
      <c r="F69" s="209">
        <v>22.4</v>
      </c>
      <c r="G69" s="210">
        <v>-0.2545757071547422</v>
      </c>
      <c r="H69" s="211">
        <v>49064.575145599993</v>
      </c>
    </row>
    <row r="70" spans="2:8" x14ac:dyDescent="0.25">
      <c r="B70" s="207"/>
      <c r="C70" s="213" t="s">
        <v>52</v>
      </c>
      <c r="D70" s="209">
        <v>29.45</v>
      </c>
      <c r="E70" s="209">
        <v>66.05</v>
      </c>
      <c r="F70" s="209">
        <v>22</v>
      </c>
      <c r="G70" s="210">
        <v>-0.50084745762711869</v>
      </c>
      <c r="H70" s="211">
        <v>235508.76540194999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-0.2545757071547422</v>
      </c>
      <c r="H72" s="216">
        <v>235508.76540194999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-0.37771158239093044</v>
      </c>
      <c r="H73" s="216">
        <v>142286.670273775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-0.50084745762711869</v>
      </c>
      <c r="H74" s="216">
        <v>49064.575145599993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136</v>
      </c>
      <c r="E76" s="209">
        <v>205</v>
      </c>
      <c r="F76" s="209">
        <v>116.8</v>
      </c>
      <c r="G76" s="210">
        <v>-4.2253521126760618E-2</v>
      </c>
      <c r="H76" s="211">
        <v>2317509.0070799999</v>
      </c>
    </row>
    <row r="77" spans="2:8" x14ac:dyDescent="0.25">
      <c r="B77" s="207"/>
      <c r="C77" s="213" t="s">
        <v>191</v>
      </c>
      <c r="D77" s="209">
        <v>29.4</v>
      </c>
      <c r="E77" s="209">
        <v>41</v>
      </c>
      <c r="F77" s="209">
        <v>29.4</v>
      </c>
      <c r="G77" s="210">
        <v>-0.16000000000000003</v>
      </c>
      <c r="H77" s="211">
        <v>995612.00936399994</v>
      </c>
    </row>
    <row r="78" spans="2:8" x14ac:dyDescent="0.25">
      <c r="B78" s="207"/>
      <c r="C78" s="213" t="s">
        <v>12</v>
      </c>
      <c r="D78" s="209">
        <v>12</v>
      </c>
      <c r="E78" s="209">
        <v>17.600000000000001</v>
      </c>
      <c r="F78" s="209">
        <v>8.9499999999999993</v>
      </c>
      <c r="G78" s="210">
        <v>-0.21568627450980393</v>
      </c>
      <c r="H78" s="211">
        <v>193293.54595200001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-4.2253521126760618E-2</v>
      </c>
      <c r="H80" s="216">
        <v>2317509.0070799999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-0.16000000000000003</v>
      </c>
      <c r="H81" s="216">
        <v>995612.00936399994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-0.21568627450980393</v>
      </c>
      <c r="H82" s="216">
        <v>193293.54595200001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8.5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2.73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</v>
      </c>
      <c r="E97" s="209">
        <v>9.4499999999999993</v>
      </c>
      <c r="F97" s="209">
        <v>3.75</v>
      </c>
      <c r="G97" s="210">
        <v>-0.29203539823008851</v>
      </c>
      <c r="H97" s="211">
        <v>15881.90818</v>
      </c>
    </row>
    <row r="98" spans="2:8" x14ac:dyDescent="0.25">
      <c r="B98" s="207"/>
      <c r="C98" s="213" t="s">
        <v>63</v>
      </c>
      <c r="D98" s="209">
        <v>7.3</v>
      </c>
      <c r="E98" s="209">
        <v>11.05</v>
      </c>
      <c r="F98" s="209">
        <v>4.5</v>
      </c>
      <c r="G98" s="210">
        <v>-0.15116279069767435</v>
      </c>
      <c r="H98" s="211">
        <v>21033.465034000001</v>
      </c>
    </row>
    <row r="99" spans="2:8" x14ac:dyDescent="0.25">
      <c r="B99" s="207"/>
      <c r="C99" s="213" t="s">
        <v>66</v>
      </c>
      <c r="D99" s="209">
        <v>11</v>
      </c>
      <c r="E99" s="209">
        <v>34</v>
      </c>
      <c r="F99" s="209">
        <v>9.9</v>
      </c>
      <c r="G99" s="210">
        <v>-0.5</v>
      </c>
      <c r="H99" s="211">
        <v>63195.059587000003</v>
      </c>
    </row>
    <row r="100" spans="2:8" x14ac:dyDescent="0.25">
      <c r="B100" s="207"/>
      <c r="C100" s="213" t="s">
        <v>131</v>
      </c>
      <c r="D100" s="209">
        <v>0.73</v>
      </c>
      <c r="E100" s="209">
        <v>1.27</v>
      </c>
      <c r="F100" s="209">
        <v>0.56000000000000005</v>
      </c>
      <c r="G100" s="210">
        <v>-0.26262626262626265</v>
      </c>
      <c r="H100" s="211">
        <v>29673.032913890002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-0.15116279069767435</v>
      </c>
      <c r="H102" s="216">
        <v>63195.059587000003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-0.29203539823008851</v>
      </c>
      <c r="H103" s="216">
        <v>21033.465034000001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</v>
      </c>
      <c r="H104" s="216">
        <v>15881.90818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23.8</v>
      </c>
      <c r="E106" s="209">
        <v>26.95</v>
      </c>
      <c r="F106" s="209">
        <v>18</v>
      </c>
      <c r="G106" s="210">
        <v>0.19597989949748751</v>
      </c>
      <c r="H106" s="211">
        <v>31416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0.19597989949748751</v>
      </c>
      <c r="H108" s="216">
        <v>31416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0.19597989949748751</v>
      </c>
      <c r="H109" s="216">
        <v>31416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0.19597989949748751</v>
      </c>
      <c r="H110" s="216">
        <v>31416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</v>
      </c>
      <c r="E112" s="209">
        <v>11.95</v>
      </c>
      <c r="F112" s="209">
        <v>4.95</v>
      </c>
      <c r="G112" s="210">
        <v>-0.3364928909952607</v>
      </c>
      <c r="H112" s="211">
        <v>13147.414279999999</v>
      </c>
    </row>
    <row r="113" spans="2:8" x14ac:dyDescent="0.25">
      <c r="B113" s="207"/>
      <c r="C113" s="208" t="s">
        <v>37</v>
      </c>
      <c r="D113" s="209">
        <v>12.35</v>
      </c>
      <c r="E113" s="209">
        <v>16.55</v>
      </c>
      <c r="F113" s="209">
        <v>8.5</v>
      </c>
      <c r="G113" s="210">
        <v>-9.1911764705882359E-2</v>
      </c>
      <c r="H113" s="211">
        <v>148200</v>
      </c>
    </row>
    <row r="114" spans="2:8" x14ac:dyDescent="0.25">
      <c r="B114" s="207"/>
      <c r="C114" s="213" t="s">
        <v>41</v>
      </c>
      <c r="D114" s="209">
        <v>21.5</v>
      </c>
      <c r="E114" s="209">
        <v>24</v>
      </c>
      <c r="F114" s="209">
        <v>12.8</v>
      </c>
      <c r="G114" s="210">
        <v>9.137055837563457E-2</v>
      </c>
      <c r="H114" s="211">
        <v>88158.161507500001</v>
      </c>
    </row>
    <row r="115" spans="2:8" x14ac:dyDescent="0.25">
      <c r="B115" s="207"/>
      <c r="C115" s="213" t="s">
        <v>45</v>
      </c>
      <c r="D115" s="209">
        <v>0.96</v>
      </c>
      <c r="E115" s="209">
        <v>1.2</v>
      </c>
      <c r="F115" s="209">
        <v>0.83</v>
      </c>
      <c r="G115" s="210">
        <v>-3.0303030303030276E-2</v>
      </c>
      <c r="H115" s="211">
        <v>7612.9897516800002</v>
      </c>
    </row>
    <row r="116" spans="2:8" x14ac:dyDescent="0.25">
      <c r="B116" s="207"/>
      <c r="C116" s="213" t="s">
        <v>53</v>
      </c>
      <c r="D116" s="209">
        <v>913.2</v>
      </c>
      <c r="E116" s="209">
        <v>1580</v>
      </c>
      <c r="F116" s="209">
        <v>764.9</v>
      </c>
      <c r="G116" s="210">
        <v>-0.37873324715967072</v>
      </c>
      <c r="H116" s="211">
        <v>723853.68932640005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9.137055837563457E-2</v>
      </c>
      <c r="H119" s="216">
        <v>723853.68932640005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-6.1107397504456318E-2</v>
      </c>
      <c r="H120" s="216">
        <v>50652.787893749999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-0.37873324715967072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2.4500000000000002</v>
      </c>
      <c r="E123" s="209">
        <v>5.05</v>
      </c>
      <c r="F123" s="209">
        <v>2.21</v>
      </c>
      <c r="G123" s="210">
        <v>-0.20967741935483863</v>
      </c>
      <c r="H123" s="211">
        <v>5111.5826125000012</v>
      </c>
    </row>
    <row r="124" spans="2:8" x14ac:dyDescent="0.25">
      <c r="B124" s="207"/>
      <c r="C124" s="213" t="s">
        <v>42</v>
      </c>
      <c r="D124" s="209">
        <v>5.3</v>
      </c>
      <c r="E124" s="209">
        <v>10.25</v>
      </c>
      <c r="F124" s="209">
        <v>3.45</v>
      </c>
      <c r="G124" s="210">
        <v>-0.13114754098360648</v>
      </c>
      <c r="H124" s="211">
        <v>6338.1453864000005</v>
      </c>
    </row>
    <row r="125" spans="2:8" x14ac:dyDescent="0.25">
      <c r="B125" s="207"/>
      <c r="C125" s="213" t="s">
        <v>48</v>
      </c>
      <c r="D125" s="209">
        <v>2.5499999999999998</v>
      </c>
      <c r="E125" s="209">
        <v>2.6</v>
      </c>
      <c r="F125" s="209">
        <v>1.79</v>
      </c>
      <c r="G125" s="210">
        <v>0.32124352331606221</v>
      </c>
      <c r="H125" s="211">
        <v>4399.3489592999995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0.32124352331606221</v>
      </c>
      <c r="H127" s="216">
        <v>6338.1453864000005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-0.13114754098360648</v>
      </c>
      <c r="H128" s="216">
        <v>5111.5826125000012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-0.20967741935483863</v>
      </c>
      <c r="H129" s="216">
        <v>4399.3489592999995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11.2</v>
      </c>
      <c r="E143" s="209">
        <v>17</v>
      </c>
      <c r="F143" s="209">
        <v>11.2</v>
      </c>
      <c r="G143" s="210">
        <v>0</v>
      </c>
      <c r="H143" s="211">
        <v>14587.788353599999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15.85</v>
      </c>
      <c r="E145" s="209">
        <v>23.8</v>
      </c>
      <c r="F145" s="209">
        <v>13.15</v>
      </c>
      <c r="G145" s="210">
        <v>-0.14324324324324322</v>
      </c>
      <c r="H145" s="211">
        <v>10999.141054450001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2.88</v>
      </c>
      <c r="E147" s="209">
        <v>5.3</v>
      </c>
      <c r="F147" s="209">
        <v>1.89</v>
      </c>
      <c r="G147" s="210">
        <v>-0.27819548872180455</v>
      </c>
      <c r="H147" s="211">
        <v>35802.467945279997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495</v>
      </c>
      <c r="E149" s="209">
        <v>657.8</v>
      </c>
      <c r="F149" s="209">
        <v>397.7</v>
      </c>
      <c r="G149" s="210">
        <v>-0.24749163879598657</v>
      </c>
      <c r="H149" s="211">
        <v>291280.05769500002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23641.87062835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-0.27819548872180455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0.95</v>
      </c>
      <c r="E155" s="209">
        <v>1.46</v>
      </c>
      <c r="F155" s="209">
        <v>0.9</v>
      </c>
      <c r="G155" s="210">
        <v>0</v>
      </c>
      <c r="H155" s="211">
        <v>732.87750000000005</v>
      </c>
    </row>
    <row r="156" spans="2:8" x14ac:dyDescent="0.25">
      <c r="B156" s="207"/>
      <c r="C156" s="213" t="s">
        <v>67</v>
      </c>
      <c r="D156" s="209">
        <v>0.95</v>
      </c>
      <c r="E156" s="209">
        <v>1.99</v>
      </c>
      <c r="F156" s="209">
        <v>0.9</v>
      </c>
      <c r="G156" s="210">
        <v>-0.2578125</v>
      </c>
      <c r="H156" s="211">
        <v>409.83902879999999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732.87750000000005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-0.12890625</v>
      </c>
      <c r="H159" s="216">
        <v>571.35826440000005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-0.2578125</v>
      </c>
      <c r="H160" s="216">
        <v>409.83902879999999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0.86</v>
      </c>
      <c r="E162" s="209">
        <v>1.68</v>
      </c>
      <c r="F162" s="209">
        <v>0.82</v>
      </c>
      <c r="G162" s="210">
        <v>-0.14000000000000001</v>
      </c>
      <c r="H162" s="211">
        <v>2234.6203802599998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-0.14000000000000001</v>
      </c>
      <c r="H164" s="216">
        <v>2234.6203802599998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-0.14000000000000001</v>
      </c>
      <c r="H165" s="216">
        <v>2234.6203802599998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-0.14000000000000001</v>
      </c>
      <c r="H166" s="216">
        <v>2234.6203802599998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101.5</v>
      </c>
      <c r="E168" s="209">
        <v>149</v>
      </c>
      <c r="F168" s="209">
        <v>90</v>
      </c>
      <c r="G168" s="210">
        <v>-3.3333333333333326E-2</v>
      </c>
      <c r="H168" s="211">
        <v>2065983.0745750002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2065983.0745750002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-1.6666666666666663E-2</v>
      </c>
      <c r="H172" s="230">
        <v>1594647.2795603001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-3.3333333333333326E-2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2020-04-16T16:48:35Z</dcterms:modified>
</cp:coreProperties>
</file>