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3570B645-76D9-473E-BF70-D8633657E487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<sst xmlns="http://schemas.openxmlformats.org/spreadsheetml/2006/main" count="2419" uniqueCount="235">
  <si>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</si>
  <si>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</si>
  <si>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</si>
  <si>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</si>
  <si>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</si>
  <si>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</si>
  <si>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</si>
  <si>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</si>
  <si>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</si>
  <si>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</si>
  <si>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</si>
  <si>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</si>
  <si>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</si>
  <si>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</si>
  <si>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</si>
  <si>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</si>
  <si>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</si>
  <si>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</si>
  <si>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</si>
  <si>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</si>
  <si>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</si>
  <si>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</si>
  <si>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</si>
  <si>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</si>
  <si>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</si>
  <si>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</si>
  <si>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</si>
  <si>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</si>
  <si>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</si>
  <si>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</si>
  <si>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</si>
  <si>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</si>
  <si>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</si>
  <si>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</si>
  <si>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</si>
  <si>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</si>
  <si>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</si>
  <si>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</si>
  <si>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</si>
  <si>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</si>
  <si>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</si>
  <si>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</si>
  <si>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</si>
  <si>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</si>
  <si>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</si>
  <si>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</si>
  <si>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</si>
  <si>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</si>
  <si>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</si>
  <si>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</si>
  <si>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</si>
  <si>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</si>
  <si>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</si>
  <si>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</si>
  <si>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</si>
  <si>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</si>
  <si>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</si>
  <si>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</si>
  <si>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</si>
  <si>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</si>
  <si>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</si>
  <si>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</si>
  <si>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</si>
  <si>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</si>
  <si>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</si>
  <si>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</si>
  <si>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</si>
  <si>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</si>
  <si>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</si>
  <si>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</si>
  <si>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</si>
  <si>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</si>
  <si>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</si>
  <si>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</si>
  <si>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</si>
  <si>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</si>
  <si>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</si>
  <si>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</si>
  <si>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</si>
  <si>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</si>
  <si>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</si>
  <si>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</si>
  <si>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</si>
  <si>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</si>
  <si>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</si>
  <si>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</si>
  <si>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</si>
  <si>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</si>
  <si>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</si>
  <si>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</si>
  <si>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</si>
  <si>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</si>
  <si>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</si>
  <si>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</si>
  <si>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</si>
  <si>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</si>
  <si>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</si>
  <si>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</si>
  <si>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</si>
  <si>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</si>
  <si>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</si>
  <si>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</si>
  <si>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</si>
  <si>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</si>
  <si>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</si>
  <si>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</si>
  <si>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</si>
  <si>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</si>
  <si>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</si>
  <si>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</si>
  <si>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</si>
  <si>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</si>
  <si>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</si>
  <si>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</si>
  <si>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</si>
  <si>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</si>
  <si>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</si>
  <si>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</si>
  <si>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</si>
  <si>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</si>
  <si>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</si>
  <si>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</si>
  <si>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</si>
  <si>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</si>
  <si>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</si>
  <si>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</si>
  <si>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</si>
  <si>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</si>
  <si>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</si>
  <si>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</si>
  <si>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</si>
  <si>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</si>
  <si>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</si>
  <si>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</si>
  <si>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</si>
  <si>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</si>
  <si>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</si>
  <si>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</si>
  <si>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</si>
  <si>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</si>
  <si>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</si>
  <si>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</si>
  <si>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</si>
  <si>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</si>
  <si>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</si>
  <si>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</si>
  <si>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</si>
  <si>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</si>
  <si>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</si>
  <si>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</si>
  <si>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</si>
  <si>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</si>
  <si>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</si>
  <si>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</si>
  <si>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</si>
  <si>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</si>
  <si>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</si>
  <si>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</si>
  <si>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</si>
  <si>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</si>
  <si>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</si>
  <si>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</si>
  <si>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</si>
  <si>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</si>
  <si>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</si>
  <si>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</si>
  <si>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</si>
  <si>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</si>
  <si>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</si>
  <si>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</si>
  <si>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</si>
  <si>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</si>
  <si>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</si>
  <si>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</si>
  <si>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</si>
  <si>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</si>
  <si>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</si>
  <si>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</si>
  <si>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</si>
  <si>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</si>
  <si>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</si>
  <si>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</si>
  <si>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</si>
  <si>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</si>
  <si>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</si>
  <si>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</si>
  <si>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</si>
  <si>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</si>
  <si>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</si>
  <si>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</si>
  <si>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</si>
  <si>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</si>
  <si>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</si>
  <si>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</si>
  <si>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</si>
  <si>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</si>
  <si>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</si>
  <si>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</si>
  <si>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</si>
  <si>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</si>
  <si>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</si>
  <si>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</si>
  <si>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</si>
  <si>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</si>
  <si>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</si>
  <si>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</si>
  <si>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BOCGAS</t>
  </si>
  <si>
    <t>CHAMPION</t>
  </si>
  <si>
    <t>TRIPPLEG</t>
  </si>
  <si>
    <t>AIRTELAFRI</t>
  </si>
  <si>
    <t>JOHNHOLT</t>
  </si>
  <si>
    <t>NEIMETH</t>
  </si>
  <si>
    <t>PREMPAINTS</t>
  </si>
  <si>
    <t>SOVRENINS</t>
  </si>
  <si>
    <t>UNIONDAC</t>
  </si>
  <si>
    <t>ABCTRANS</t>
  </si>
  <si>
    <t>CHIPLC</t>
  </si>
  <si>
    <t>TRANSCOHOT</t>
  </si>
  <si>
    <t>The All-Share Index Lost .74%</t>
  </si>
  <si>
    <t>Total Market Cap. Declined by .74%</t>
  </si>
  <si>
    <t>Total Volume Traded Increased by 64.05%</t>
  </si>
  <si>
    <t>Total Value Traded Increased by 10.87%</t>
  </si>
  <si>
    <t>Total Number of Deals Increased by 46.64%</t>
  </si>
  <si>
    <t>INITSPLC</t>
  </si>
  <si>
    <t>AFROMEDIA</t>
  </si>
  <si>
    <t>CAPOIL</t>
  </si>
  <si>
    <t>EKOCORP</t>
  </si>
  <si>
    <t>GSPECPLC</t>
  </si>
  <si>
    <t>LAWUNION</t>
  </si>
  <si>
    <t>LINKASSURE</t>
  </si>
  <si>
    <t>NOTORE</t>
  </si>
  <si>
    <t>REGALINS</t>
  </si>
  <si>
    <t>SCOA</t>
  </si>
  <si>
    <t>UNIVINSURE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</si>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</sst>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29337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E1E9BF-C3AE-47B9-BDBF-A062D1B08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96912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43724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177</v>
      </c>
      <c r="H10" s="216">
        <v>27574.32</v>
      </c>
      <c r="I10" s="216">
        <v>27779</v>
      </c>
      <c r="J10" s="192">
        <v>-7.3681558011448045E-3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13.4230632721339</v>
      </c>
      <c r="I11" s="216">
        <v>13.5226961536708</v>
      </c>
      <c r="J11" s="192">
        <v>-7.3678266822444494E-3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271.23670900000002</v>
      </c>
      <c r="I12" s="216">
        <v>165.33746199999999</v>
      </c>
      <c r="J12" s="192">
        <v>0.64050364460052034</v>
      </c>
    </row>
    <row r="13" spans="1:200" x14ac:dyDescent="0.25">
      <c r="E13" s="6" t="s">
        <v>221</v>
      </c>
      <c r="F13" s="7"/>
      <c r="G13" s="6" t="s">
        <v>7</v>
      </c>
      <c r="H13" s="216">
        <v>2905.9588589299997</v>
      </c>
      <c r="I13" s="216">
        <v>2621.0919782600004</v>
      </c>
      <c r="J13" s="192">
        <v>0.10868251974091603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4795</v>
      </c>
      <c r="I14" s="219">
        <v>3270</v>
      </c>
      <c r="J14" s="192">
        <v>0.46636085626911306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39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186</v>
      </c>
      <c r="F21" s="11"/>
      <c r="G21" s="217">
        <v>9.550561797752799E-2</v>
      </c>
      <c r="H21" s="214"/>
      <c r="I21" s="216">
        <v>1.95</v>
      </c>
      <c r="J21" s="9">
        <v>9.550561797752799E-2</v>
      </c>
    </row>
    <row r="22" spans="1:200" x14ac:dyDescent="0.25">
      <c r="E22" s="6" t="s">
        <v>59</v>
      </c>
      <c r="F22" s="11"/>
      <c r="G22" s="217">
        <v>9.2975206611570327E-2</v>
      </c>
      <c r="H22" s="214"/>
      <c r="I22" s="216">
        <v>52.9</v>
      </c>
      <c r="J22" s="9">
        <v>9.2975206611570327E-2</v>
      </c>
    </row>
    <row r="23" spans="1:200" x14ac:dyDescent="0.25">
      <c r="E23" s="6" t="s">
        <v>33</v>
      </c>
      <c r="F23" s="11"/>
      <c r="G23" s="217">
        <v>8.3720930232558111E-2</v>
      </c>
      <c r="H23" s="214"/>
      <c r="I23" s="216">
        <v>11.65</v>
      </c>
      <c r="J23" s="9">
        <v>8.3720930232558111E-2</v>
      </c>
    </row>
    <row r="24" spans="1:200" x14ac:dyDescent="0.25">
      <c r="E24" s="6" t="s">
        <v>195</v>
      </c>
      <c r="F24" s="11"/>
      <c r="G24" s="217">
        <v>7.6923076923076872E-2</v>
      </c>
      <c r="H24" s="214"/>
      <c r="I24" s="216">
        <v>0.42</v>
      </c>
      <c r="J24" s="9">
        <v>7.6923076923076872E-2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209</v>
      </c>
      <c r="F30" s="11"/>
      <c r="G30" s="215">
        <v>9.9999999999999978E-2</v>
      </c>
      <c r="H30" s="215"/>
      <c r="I30" s="216">
        <v>315</v>
      </c>
      <c r="J30" s="218">
        <v>-9.9999999999999978E-2</v>
      </c>
    </row>
    <row r="31" spans="1:200" x14ac:dyDescent="0.25">
      <c r="E31" s="6" t="s">
        <v>198</v>
      </c>
      <c r="F31" s="11"/>
      <c r="G31" s="215">
        <v>9.9999999999999978E-2</v>
      </c>
      <c r="H31" s="215"/>
      <c r="I31" s="216">
        <v>0.63</v>
      </c>
      <c r="J31" s="218">
        <v>-9.9999999999999978E-2</v>
      </c>
    </row>
    <row r="32" spans="1:200" x14ac:dyDescent="0.25">
      <c r="E32" s="6" t="s">
        <v>194</v>
      </c>
      <c r="F32" s="11"/>
      <c r="G32" s="215">
        <v>7.6923076923076983E-2</v>
      </c>
      <c r="H32" s="215"/>
      <c r="I32" s="216">
        <v>0.24</v>
      </c>
      <c r="J32" s="218">
        <v>-7.6923076923076983E-2</v>
      </c>
    </row>
    <row r="33" spans="1:200" x14ac:dyDescent="0.25">
      <c r="E33" s="6" t="s">
        <v>223</v>
      </c>
      <c r="F33" s="11"/>
      <c r="G33" s="215">
        <v>6.6666666666666763E-2</v>
      </c>
      <c r="H33" s="215"/>
      <c r="I33" s="216">
        <v>0.7</v>
      </c>
      <c r="J33" s="218">
        <v>-6.6666666666666763E-2</v>
      </c>
    </row>
    <row r="34" spans="1:200" x14ac:dyDescent="0.25">
      <c r="E34" s="6" t="s">
        <v>34</v>
      </c>
      <c r="F34" s="11"/>
      <c r="G34" s="215">
        <v>6.0606060606060552E-2</v>
      </c>
      <c r="H34" s="215"/>
      <c r="I34" s="216">
        <v>23.25</v>
      </c>
      <c r="J34" s="218">
        <v>-6.0606060606060552E-2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0.20858345173329762</v>
      </c>
      <c r="H40" s="136"/>
      <c r="I40" s="216">
        <v>56575489</v>
      </c>
      <c r="J40" s="209">
        <v>0.20858345173329762</v>
      </c>
    </row>
    <row r="41" spans="1:200" x14ac:dyDescent="0.25">
      <c r="E41" s="6" t="s">
        <v>47</v>
      </c>
      <c r="F41" s="11"/>
      <c r="G41" s="136">
        <v>9.5608139088577418E-2</v>
      </c>
      <c r="H41" s="136"/>
      <c r="I41" s="216">
        <v>25932437</v>
      </c>
      <c r="J41" s="209">
        <v>9.5608139088577418E-2</v>
      </c>
    </row>
    <row r="42" spans="1:200" x14ac:dyDescent="0.25">
      <c r="E42" s="6" t="s">
        <v>30</v>
      </c>
      <c r="F42" s="11"/>
      <c r="G42" s="136">
        <v>5.8586011674400605E-2</v>
      </c>
      <c r="H42" s="136"/>
      <c r="I42" s="216">
        <v>15890677</v>
      </c>
      <c r="J42" s="209">
        <v>5.8586011674400605E-2</v>
      </c>
    </row>
    <row r="43" spans="1:200" x14ac:dyDescent="0.25">
      <c r="E43" s="6" t="s">
        <v>18</v>
      </c>
      <c r="F43" s="11"/>
      <c r="G43" s="136">
        <v>5.8084958551830823E-2</v>
      </c>
      <c r="H43" s="136"/>
      <c r="I43" s="216">
        <v>15754773</v>
      </c>
      <c r="J43" s="209">
        <v>5.8084958551830823E-2</v>
      </c>
    </row>
    <row r="44" spans="1:200" x14ac:dyDescent="0.25">
      <c r="E44" s="6" t="s">
        <v>43</v>
      </c>
      <c r="F44" s="11"/>
      <c r="G44" s="136">
        <v>5.4453237743715577E-2</v>
      </c>
      <c r="H44" s="136"/>
      <c r="I44" s="216">
        <v>14769717</v>
      </c>
      <c r="J44" s="209">
        <v>5.4453237743715577E-2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0.25170722152595332</v>
      </c>
      <c r="H50" s="136"/>
      <c r="I50" s="216">
        <v>731450830.25</v>
      </c>
      <c r="J50" s="22">
        <v>0.25170722152595332</v>
      </c>
    </row>
    <row r="51" spans="1:200" x14ac:dyDescent="0.25">
      <c r="E51" s="6" t="s">
        <v>140</v>
      </c>
      <c r="F51" s="11"/>
      <c r="G51" s="136">
        <v>0.10641982502597069</v>
      </c>
      <c r="H51" s="136"/>
      <c r="I51" s="216">
        <v>309251633.30000001</v>
      </c>
      <c r="J51" s="22">
        <v>0.10641982502597069</v>
      </c>
    </row>
    <row r="52" spans="1:200" x14ac:dyDescent="0.25">
      <c r="E52" s="6" t="s">
        <v>18</v>
      </c>
      <c r="F52" s="11"/>
      <c r="G52" s="136">
        <v>0.10542565049004357</v>
      </c>
      <c r="H52" s="136"/>
      <c r="I52" s="216">
        <v>306362603</v>
      </c>
      <c r="J52" s="22">
        <v>0.10542565049004357</v>
      </c>
    </row>
    <row r="53" spans="1:200" x14ac:dyDescent="0.25">
      <c r="E53" s="6" t="s">
        <v>56</v>
      </c>
      <c r="F53" s="11"/>
      <c r="G53" s="136">
        <v>0.10462888262015965</v>
      </c>
      <c r="H53" s="136"/>
      <c r="I53" s="216">
        <v>304047228.35000002</v>
      </c>
      <c r="J53" s="22">
        <v>0.10462888262015965</v>
      </c>
    </row>
    <row r="54" spans="1:200" x14ac:dyDescent="0.25">
      <c r="E54" s="6" t="s">
        <v>141</v>
      </c>
      <c r="F54" s="11"/>
      <c r="G54" s="136">
        <v>9.6501715686111572E-2</v>
      </c>
      <c r="H54" s="136"/>
      <c r="I54" s="216">
        <v>280430015.60000002</v>
      </c>
      <c r="J54" s="22">
        <v>9.6501715686111572E-2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0.36</v>
      </c>
      <c r="G9" s="100">
        <v>0.36</v>
      </c>
      <c r="H9" s="100">
        <v>0.36</v>
      </c>
      <c r="I9" s="100">
        <v>0.36</v>
      </c>
      <c r="J9" s="100">
        <v>0.36</v>
      </c>
      <c r="K9" s="36">
        <v>0</v>
      </c>
      <c r="L9" s="181">
        <v>34249</v>
      </c>
      <c r="M9" s="101">
        <v>12329.64</v>
      </c>
    </row>
    <row r="10" spans="5:13" x14ac:dyDescent="0.25">
      <c r="E10" s="200" t="s">
        <v>30</v>
      </c>
      <c r="F10" s="100">
        <v>7.25</v>
      </c>
      <c r="G10" s="100">
        <v>7.25</v>
      </c>
      <c r="H10" s="100">
        <v>7.55</v>
      </c>
      <c r="I10" s="100">
        <v>7.3</v>
      </c>
      <c r="J10" s="100">
        <v>7.35</v>
      </c>
      <c r="K10" s="36">
        <v>9.9999999999999645E-2</v>
      </c>
      <c r="L10" s="181">
        <v>15890677</v>
      </c>
      <c r="M10" s="101">
        <v>118548080.09999999</v>
      </c>
    </row>
    <row r="11" spans="5:13" x14ac:dyDescent="0.25">
      <c r="E11" s="200" t="s">
        <v>160</v>
      </c>
      <c r="F11" s="100">
        <v>4</v>
      </c>
      <c r="G11" s="100">
        <v>4</v>
      </c>
      <c r="H11" s="100">
        <v>4</v>
      </c>
      <c r="I11" s="100">
        <v>4</v>
      </c>
      <c r="J11" s="100">
        <v>4</v>
      </c>
      <c r="K11" s="36">
        <v>0</v>
      </c>
      <c r="L11" s="181">
        <v>227965</v>
      </c>
      <c r="M11" s="101">
        <v>910616.75</v>
      </c>
    </row>
    <row r="12" spans="5:13" x14ac:dyDescent="0.25">
      <c r="E12" s="200" t="s">
        <v>224</v>
      </c>
      <c r="F12" s="100">
        <v>0.41</v>
      </c>
      <c r="G12" s="100">
        <v>0.41</v>
      </c>
      <c r="H12" s="100">
        <v>0.41</v>
      </c>
      <c r="I12" s="100">
        <v>0.41</v>
      </c>
      <c r="J12" s="100">
        <v>0.41</v>
      </c>
      <c r="K12" s="36">
        <v>0</v>
      </c>
      <c r="L12" s="181">
        <v>3945</v>
      </c>
      <c r="M12" s="101">
        <v>1459.65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105295</v>
      </c>
      <c r="M13" s="101">
        <v>25476.720000000001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0.69</v>
      </c>
      <c r="I14" s="100">
        <v>0.69</v>
      </c>
      <c r="J14" s="100">
        <v>0.69</v>
      </c>
      <c r="K14" s="36">
        <v>9.9999999999998979E-3</v>
      </c>
      <c r="L14" s="181">
        <v>691168</v>
      </c>
      <c r="M14" s="101">
        <v>474795.24</v>
      </c>
    </row>
    <row r="15" spans="5:13" x14ac:dyDescent="0.25">
      <c r="E15" s="200" t="s">
        <v>209</v>
      </c>
      <c r="F15" s="100">
        <v>350</v>
      </c>
      <c r="G15" s="100">
        <v>350</v>
      </c>
      <c r="H15" s="100">
        <v>315</v>
      </c>
      <c r="I15" s="100">
        <v>315</v>
      </c>
      <c r="J15" s="100">
        <v>315</v>
      </c>
      <c r="K15" s="36">
        <v>-35</v>
      </c>
      <c r="L15" s="181">
        <v>165452</v>
      </c>
      <c r="M15" s="101">
        <v>52117587.899999999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6615</v>
      </c>
      <c r="M16" s="101">
        <v>46930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2005</v>
      </c>
      <c r="M17" s="101">
        <v>107869</v>
      </c>
    </row>
    <row r="18" spans="5:13" x14ac:dyDescent="0.25">
      <c r="E18" s="200" t="s">
        <v>206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4394</v>
      </c>
      <c r="M18" s="101">
        <v>26093.14</v>
      </c>
    </row>
    <row r="19" spans="5:13" x14ac:dyDescent="0.25">
      <c r="E19" s="200" t="s">
        <v>33</v>
      </c>
      <c r="F19" s="100">
        <v>10.75</v>
      </c>
      <c r="G19" s="100">
        <v>10.75</v>
      </c>
      <c r="H19" s="100">
        <v>11.65</v>
      </c>
      <c r="I19" s="100">
        <v>11.65</v>
      </c>
      <c r="J19" s="100">
        <v>11.65</v>
      </c>
      <c r="K19" s="36">
        <v>0.90000000000000036</v>
      </c>
      <c r="L19" s="181">
        <v>160174</v>
      </c>
      <c r="M19" s="101">
        <v>1782911.55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23.25</v>
      </c>
      <c r="I20" s="100">
        <v>23.25</v>
      </c>
      <c r="J20" s="100">
        <v>23.25</v>
      </c>
      <c r="K20" s="36">
        <v>-1.5</v>
      </c>
      <c r="L20" s="181">
        <v>95740</v>
      </c>
      <c r="M20" s="101">
        <v>2232109.1</v>
      </c>
    </row>
    <row r="21" spans="5:13" x14ac:dyDescent="0.25">
      <c r="E21" s="200" t="s">
        <v>225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2500</v>
      </c>
      <c r="M21" s="101">
        <v>500</v>
      </c>
    </row>
    <row r="22" spans="5:13" x14ac:dyDescent="0.25">
      <c r="E22" s="200" t="s">
        <v>180</v>
      </c>
      <c r="F22" s="100">
        <v>2.2999999999999998</v>
      </c>
      <c r="G22" s="100">
        <v>2.2999999999999998</v>
      </c>
      <c r="H22" s="100">
        <v>2.2999999999999998</v>
      </c>
      <c r="I22" s="100">
        <v>2.2999999999999998</v>
      </c>
      <c r="J22" s="100">
        <v>2.2999999999999998</v>
      </c>
      <c r="K22" s="36">
        <v>0</v>
      </c>
      <c r="L22" s="181">
        <v>984820</v>
      </c>
      <c r="M22" s="101">
        <v>2246333</v>
      </c>
    </row>
    <row r="23" spans="5:13" x14ac:dyDescent="0.25">
      <c r="E23" s="200" t="s">
        <v>35</v>
      </c>
      <c r="F23" s="100">
        <v>16.899999999999999</v>
      </c>
      <c r="G23" s="100">
        <v>16.899999999999999</v>
      </c>
      <c r="H23" s="100">
        <v>17.2</v>
      </c>
      <c r="I23" s="100">
        <v>15.45</v>
      </c>
      <c r="J23" s="100">
        <v>16.149999999999999</v>
      </c>
      <c r="K23" s="36">
        <v>-0.75</v>
      </c>
      <c r="L23" s="181">
        <v>1498018</v>
      </c>
      <c r="M23" s="101">
        <v>23938018.5</v>
      </c>
    </row>
    <row r="24" spans="5:13" x14ac:dyDescent="0.25">
      <c r="E24" s="200" t="s">
        <v>207</v>
      </c>
      <c r="F24" s="100">
        <v>1.3</v>
      </c>
      <c r="G24" s="100">
        <v>1.3</v>
      </c>
      <c r="H24" s="100">
        <v>1.25</v>
      </c>
      <c r="I24" s="100">
        <v>1.25</v>
      </c>
      <c r="J24" s="100">
        <v>1.25</v>
      </c>
      <c r="K24" s="36">
        <v>-5.0000000000000044E-2</v>
      </c>
      <c r="L24" s="181">
        <v>246538</v>
      </c>
      <c r="M24" s="101">
        <v>302824.46000000002</v>
      </c>
    </row>
    <row r="25" spans="5:13" x14ac:dyDescent="0.25">
      <c r="E25" s="200" t="s">
        <v>194</v>
      </c>
      <c r="F25" s="100">
        <v>0.26</v>
      </c>
      <c r="G25" s="100">
        <v>0.26</v>
      </c>
      <c r="H25" s="100">
        <v>0.26</v>
      </c>
      <c r="I25" s="100">
        <v>0.24</v>
      </c>
      <c r="J25" s="100">
        <v>0.24</v>
      </c>
      <c r="K25" s="36">
        <v>-2.0000000000000018E-2</v>
      </c>
      <c r="L25" s="181">
        <v>4556916</v>
      </c>
      <c r="M25" s="101">
        <v>1115029</v>
      </c>
    </row>
    <row r="26" spans="5:13" x14ac:dyDescent="0.25">
      <c r="E26" s="200" t="s">
        <v>216</v>
      </c>
      <c r="F26" s="100">
        <v>0.3</v>
      </c>
      <c r="G26" s="100">
        <v>0.3</v>
      </c>
      <c r="H26" s="100">
        <v>0.3</v>
      </c>
      <c r="I26" s="100">
        <v>0.3</v>
      </c>
      <c r="J26" s="100">
        <v>0.3</v>
      </c>
      <c r="K26" s="36">
        <v>0</v>
      </c>
      <c r="L26" s="181">
        <v>12500</v>
      </c>
      <c r="M26" s="101">
        <v>4125</v>
      </c>
    </row>
    <row r="27" spans="5:13" x14ac:dyDescent="0.25">
      <c r="E27" s="200" t="s">
        <v>37</v>
      </c>
      <c r="F27" s="100">
        <v>16.8</v>
      </c>
      <c r="G27" s="100">
        <v>16.8</v>
      </c>
      <c r="H27" s="100">
        <v>16.8</v>
      </c>
      <c r="I27" s="100">
        <v>16.8</v>
      </c>
      <c r="J27" s="100">
        <v>16.8</v>
      </c>
      <c r="K27" s="36">
        <v>0</v>
      </c>
      <c r="L27" s="181">
        <v>205085</v>
      </c>
      <c r="M27" s="101">
        <v>3206150</v>
      </c>
    </row>
    <row r="28" spans="5:13" x14ac:dyDescent="0.25">
      <c r="E28" s="200" t="s">
        <v>38</v>
      </c>
      <c r="F28" s="100">
        <v>1.5</v>
      </c>
      <c r="G28" s="100">
        <v>1.5</v>
      </c>
      <c r="H28" s="100">
        <v>1.5</v>
      </c>
      <c r="I28" s="100">
        <v>1.5</v>
      </c>
      <c r="J28" s="100">
        <v>1.5</v>
      </c>
      <c r="K28" s="36">
        <v>0</v>
      </c>
      <c r="L28" s="181">
        <v>163000</v>
      </c>
      <c r="M28" s="101">
        <v>249690.02</v>
      </c>
    </row>
    <row r="29" spans="5:13" x14ac:dyDescent="0.25">
      <c r="E29" s="200" t="s">
        <v>39</v>
      </c>
      <c r="F29" s="100">
        <v>0.3</v>
      </c>
      <c r="G29" s="100">
        <v>0.3</v>
      </c>
      <c r="H29" s="100">
        <v>0.33</v>
      </c>
      <c r="I29" s="100">
        <v>0.33</v>
      </c>
      <c r="J29" s="100">
        <v>0.33</v>
      </c>
      <c r="K29" s="36">
        <v>3.0000000000000027E-2</v>
      </c>
      <c r="L29" s="181">
        <v>380500</v>
      </c>
      <c r="M29" s="101">
        <v>120765</v>
      </c>
    </row>
    <row r="30" spans="5:13" x14ac:dyDescent="0.25">
      <c r="E30" s="200" t="s">
        <v>201</v>
      </c>
      <c r="F30" s="100">
        <v>0.22</v>
      </c>
      <c r="G30" s="100">
        <v>0.22</v>
      </c>
      <c r="H30" s="100">
        <v>0.23</v>
      </c>
      <c r="I30" s="100">
        <v>0.23</v>
      </c>
      <c r="J30" s="100">
        <v>0.23</v>
      </c>
      <c r="K30" s="36">
        <v>1.0000000000000009E-2</v>
      </c>
      <c r="L30" s="181">
        <v>1005300</v>
      </c>
      <c r="M30" s="101">
        <v>230139.5</v>
      </c>
    </row>
    <row r="31" spans="5:13" x14ac:dyDescent="0.25">
      <c r="E31" s="200" t="s">
        <v>184</v>
      </c>
      <c r="F31" s="100">
        <v>6.3</v>
      </c>
      <c r="G31" s="100">
        <v>6.3</v>
      </c>
      <c r="H31" s="100">
        <v>6.3</v>
      </c>
      <c r="I31" s="100">
        <v>6.3</v>
      </c>
      <c r="J31" s="100">
        <v>6.3</v>
      </c>
      <c r="K31" s="36">
        <v>0</v>
      </c>
      <c r="L31" s="181">
        <v>222908</v>
      </c>
      <c r="M31" s="101">
        <v>1403495.4</v>
      </c>
    </row>
    <row r="32" spans="5:13" x14ac:dyDescent="0.25">
      <c r="E32" s="200" t="s">
        <v>183</v>
      </c>
      <c r="F32" s="100">
        <v>1.4</v>
      </c>
      <c r="G32" s="100">
        <v>1.4</v>
      </c>
      <c r="H32" s="100">
        <v>1.4</v>
      </c>
      <c r="I32" s="100">
        <v>1.4</v>
      </c>
      <c r="J32" s="100">
        <v>1.4</v>
      </c>
      <c r="K32" s="36">
        <v>0</v>
      </c>
      <c r="L32" s="181">
        <v>129480</v>
      </c>
      <c r="M32" s="101">
        <v>192921.49</v>
      </c>
    </row>
    <row r="33" spans="5:13" x14ac:dyDescent="0.25">
      <c r="E33" s="200" t="s">
        <v>16</v>
      </c>
      <c r="F33" s="100">
        <v>155.4</v>
      </c>
      <c r="G33" s="100">
        <v>155.4</v>
      </c>
      <c r="H33" s="100">
        <v>158.19999999999999</v>
      </c>
      <c r="I33" s="100">
        <v>155</v>
      </c>
      <c r="J33" s="100">
        <v>155</v>
      </c>
      <c r="K33" s="36">
        <v>-0.40000000000000568</v>
      </c>
      <c r="L33" s="181">
        <v>664723</v>
      </c>
      <c r="M33" s="101">
        <v>102642323.09999999</v>
      </c>
    </row>
    <row r="34" spans="5:13" x14ac:dyDescent="0.25">
      <c r="E34" s="200" t="s">
        <v>40</v>
      </c>
      <c r="F34" s="100">
        <v>22.05</v>
      </c>
      <c r="G34" s="100">
        <v>22.05</v>
      </c>
      <c r="H34" s="100">
        <v>22.05</v>
      </c>
      <c r="I34" s="100">
        <v>22</v>
      </c>
      <c r="J34" s="100">
        <v>22</v>
      </c>
      <c r="K34" s="36">
        <v>-5.0000000000000711E-2</v>
      </c>
      <c r="L34" s="181">
        <v>405155</v>
      </c>
      <c r="M34" s="101">
        <v>8909796.3000000007</v>
      </c>
    </row>
    <row r="35" spans="5:13" x14ac:dyDescent="0.25">
      <c r="E35" s="200" t="s">
        <v>41</v>
      </c>
      <c r="F35" s="100">
        <v>9.6</v>
      </c>
      <c r="G35" s="100">
        <v>9.6</v>
      </c>
      <c r="H35" s="100">
        <v>9.6</v>
      </c>
      <c r="I35" s="100">
        <v>9.5500000000000007</v>
      </c>
      <c r="J35" s="100">
        <v>9.6</v>
      </c>
      <c r="K35" s="36">
        <v>0</v>
      </c>
      <c r="L35" s="181">
        <v>1380282</v>
      </c>
      <c r="M35" s="101">
        <v>13181774.25</v>
      </c>
    </row>
    <row r="36" spans="5:13" x14ac:dyDescent="0.25">
      <c r="E36" s="200" t="s">
        <v>226</v>
      </c>
      <c r="F36" s="100">
        <v>3.37</v>
      </c>
      <c r="G36" s="100">
        <v>3.37</v>
      </c>
      <c r="H36" s="100">
        <v>3.37</v>
      </c>
      <c r="I36" s="100">
        <v>3.37</v>
      </c>
      <c r="J36" s="100">
        <v>3.37</v>
      </c>
      <c r="K36" s="36">
        <v>0</v>
      </c>
      <c r="L36" s="181">
        <v>1000</v>
      </c>
      <c r="M36" s="101">
        <v>3040</v>
      </c>
    </row>
    <row r="37" spans="5:13" x14ac:dyDescent="0.25">
      <c r="E37" s="200" t="s">
        <v>176</v>
      </c>
      <c r="F37" s="100">
        <v>2.85</v>
      </c>
      <c r="G37" s="100">
        <v>2.85</v>
      </c>
      <c r="H37" s="100">
        <v>2.85</v>
      </c>
      <c r="I37" s="100">
        <v>2.85</v>
      </c>
      <c r="J37" s="100">
        <v>2.85</v>
      </c>
      <c r="K37" s="36">
        <v>0</v>
      </c>
      <c r="L37" s="181">
        <v>13900</v>
      </c>
      <c r="M37" s="101">
        <v>37905</v>
      </c>
    </row>
    <row r="38" spans="5:13" x14ac:dyDescent="0.25">
      <c r="E38" s="200" t="s">
        <v>17</v>
      </c>
      <c r="F38" s="100">
        <v>8</v>
      </c>
      <c r="G38" s="100">
        <v>8</v>
      </c>
      <c r="H38" s="100">
        <v>8.15</v>
      </c>
      <c r="I38" s="100">
        <v>7.9</v>
      </c>
      <c r="J38" s="100">
        <v>8</v>
      </c>
      <c r="K38" s="36">
        <v>0</v>
      </c>
      <c r="L38" s="204">
        <v>2218599</v>
      </c>
      <c r="M38" s="101">
        <v>17783559.300000001</v>
      </c>
    </row>
    <row r="39" spans="5:13" x14ac:dyDescent="0.25">
      <c r="E39" s="200" t="s">
        <v>205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50</v>
      </c>
      <c r="M39" s="101">
        <v>130</v>
      </c>
    </row>
    <row r="40" spans="5:13" x14ac:dyDescent="0.25">
      <c r="E40" s="200" t="s">
        <v>140</v>
      </c>
      <c r="F40" s="100">
        <v>5.4</v>
      </c>
      <c r="G40" s="100">
        <v>5.4</v>
      </c>
      <c r="H40" s="100">
        <v>5.65</v>
      </c>
      <c r="I40" s="100">
        <v>5.35</v>
      </c>
      <c r="J40" s="100">
        <v>5.4</v>
      </c>
      <c r="K40" s="36">
        <v>0</v>
      </c>
      <c r="L40" s="181">
        <v>56575489</v>
      </c>
      <c r="M40" s="101">
        <v>309251633.30000001</v>
      </c>
    </row>
    <row r="41" spans="5:13" x14ac:dyDescent="0.25">
      <c r="E41" s="200" t="s">
        <v>42</v>
      </c>
      <c r="F41" s="100">
        <v>1.7</v>
      </c>
      <c r="G41" s="100">
        <v>1.7</v>
      </c>
      <c r="H41" s="100">
        <v>1.75</v>
      </c>
      <c r="I41" s="100">
        <v>1.67</v>
      </c>
      <c r="J41" s="100">
        <v>1.72</v>
      </c>
      <c r="K41" s="36">
        <v>2.0000000000000018E-2</v>
      </c>
      <c r="L41" s="181">
        <v>12423088</v>
      </c>
      <c r="M41" s="101">
        <v>21482217.039999999</v>
      </c>
    </row>
    <row r="42" spans="5:13" x14ac:dyDescent="0.25">
      <c r="E42" s="200" t="s">
        <v>43</v>
      </c>
      <c r="F42" s="100">
        <v>1.7</v>
      </c>
      <c r="G42" s="100">
        <v>1.7</v>
      </c>
      <c r="H42" s="100">
        <v>1.87</v>
      </c>
      <c r="I42" s="100">
        <v>1.72</v>
      </c>
      <c r="J42" s="100">
        <v>1.77</v>
      </c>
      <c r="K42" s="36">
        <v>7.0000000000000062E-2</v>
      </c>
      <c r="L42" s="181">
        <v>14769717</v>
      </c>
      <c r="M42" s="101">
        <v>26330040.550000001</v>
      </c>
    </row>
    <row r="43" spans="5:13" x14ac:dyDescent="0.25">
      <c r="E43" s="200" t="s">
        <v>45</v>
      </c>
      <c r="F43" s="100">
        <v>13.5</v>
      </c>
      <c r="G43" s="100">
        <v>13.5</v>
      </c>
      <c r="H43" s="100">
        <v>13.6</v>
      </c>
      <c r="I43" s="100">
        <v>13.5</v>
      </c>
      <c r="J43" s="100">
        <v>13.5</v>
      </c>
      <c r="K43" s="36">
        <v>0</v>
      </c>
      <c r="L43" s="181">
        <v>1104425</v>
      </c>
      <c r="M43" s="101">
        <v>14954494.300000001</v>
      </c>
    </row>
    <row r="44" spans="5:13" x14ac:dyDescent="0.25">
      <c r="E44" s="200" t="s">
        <v>136</v>
      </c>
      <c r="F44" s="100">
        <v>16.55</v>
      </c>
      <c r="G44" s="100">
        <v>16.55</v>
      </c>
      <c r="H44" s="100">
        <v>16.55</v>
      </c>
      <c r="I44" s="100">
        <v>16.350000000000001</v>
      </c>
      <c r="J44" s="100">
        <v>16.350000000000001</v>
      </c>
      <c r="K44" s="36">
        <v>-0.19999999999999929</v>
      </c>
      <c r="L44" s="181">
        <v>710589</v>
      </c>
      <c r="M44" s="101">
        <v>11736196.300000001</v>
      </c>
    </row>
    <row r="45" spans="5:13" x14ac:dyDescent="0.25">
      <c r="E45" s="200" t="s">
        <v>46</v>
      </c>
      <c r="F45" s="100">
        <v>7.25</v>
      </c>
      <c r="G45" s="100">
        <v>7.25</v>
      </c>
      <c r="H45" s="100">
        <v>7.25</v>
      </c>
      <c r="I45" s="100">
        <v>7.25</v>
      </c>
      <c r="J45" s="100">
        <v>7.25</v>
      </c>
      <c r="K45" s="36">
        <v>0</v>
      </c>
      <c r="L45" s="181">
        <v>102848</v>
      </c>
      <c r="M45" s="101">
        <v>727353.5</v>
      </c>
    </row>
    <row r="46" spans="5:13" x14ac:dyDescent="0.25">
      <c r="E46" s="200" t="s">
        <v>227</v>
      </c>
      <c r="F46" s="100">
        <v>5.2</v>
      </c>
      <c r="G46" s="100">
        <v>5.2</v>
      </c>
      <c r="H46" s="100">
        <v>5.2</v>
      </c>
      <c r="I46" s="100">
        <v>5.2</v>
      </c>
      <c r="J46" s="100">
        <v>5.2</v>
      </c>
      <c r="K46" s="36">
        <v>0</v>
      </c>
      <c r="L46" s="181">
        <v>8930</v>
      </c>
      <c r="M46" s="101">
        <v>45365</v>
      </c>
    </row>
    <row r="47" spans="5:13" x14ac:dyDescent="0.25">
      <c r="E47" s="200" t="s">
        <v>47</v>
      </c>
      <c r="F47" s="100">
        <v>27.55</v>
      </c>
      <c r="G47" s="100">
        <v>27.55</v>
      </c>
      <c r="H47" s="100">
        <v>28.5</v>
      </c>
      <c r="I47" s="100">
        <v>28</v>
      </c>
      <c r="J47" s="100">
        <v>28.5</v>
      </c>
      <c r="K47" s="36">
        <v>0.94999999999999929</v>
      </c>
      <c r="L47" s="181">
        <v>25932437</v>
      </c>
      <c r="M47" s="101">
        <v>731450830.25</v>
      </c>
    </row>
    <row r="48" spans="5:13" x14ac:dyDescent="0.25">
      <c r="E48" s="200" t="s">
        <v>48</v>
      </c>
      <c r="F48" s="100">
        <v>37</v>
      </c>
      <c r="G48" s="100">
        <v>37</v>
      </c>
      <c r="H48" s="100">
        <v>37</v>
      </c>
      <c r="I48" s="100">
        <v>37</v>
      </c>
      <c r="J48" s="100">
        <v>37</v>
      </c>
      <c r="K48" s="36">
        <v>0</v>
      </c>
      <c r="L48" s="181">
        <v>94950</v>
      </c>
      <c r="M48" s="101">
        <v>3526306.55</v>
      </c>
    </row>
    <row r="49" spans="5:13" x14ac:dyDescent="0.25">
      <c r="E49" s="200" t="s">
        <v>49</v>
      </c>
      <c r="F49" s="100">
        <v>0.95</v>
      </c>
      <c r="G49" s="100">
        <v>0.95</v>
      </c>
      <c r="H49" s="100">
        <v>0.99</v>
      </c>
      <c r="I49" s="100">
        <v>0.95</v>
      </c>
      <c r="J49" s="100">
        <v>0.99</v>
      </c>
      <c r="K49" s="36">
        <v>4.0000000000000036E-2</v>
      </c>
      <c r="L49" s="181">
        <v>1927523</v>
      </c>
      <c r="M49" s="101">
        <v>1845197.17</v>
      </c>
    </row>
    <row r="50" spans="5:13" x14ac:dyDescent="0.25">
      <c r="E50" s="200" t="s">
        <v>203</v>
      </c>
      <c r="F50" s="100">
        <v>1.17</v>
      </c>
      <c r="G50" s="100">
        <v>1.17</v>
      </c>
      <c r="H50" s="100">
        <v>1.17</v>
      </c>
      <c r="I50" s="100">
        <v>1.17</v>
      </c>
      <c r="J50" s="100">
        <v>1.17</v>
      </c>
      <c r="K50" s="36">
        <v>0</v>
      </c>
      <c r="L50" s="181">
        <v>167200</v>
      </c>
      <c r="M50" s="101">
        <v>204032</v>
      </c>
    </row>
    <row r="51" spans="5:13" x14ac:dyDescent="0.25">
      <c r="E51" s="200" t="s">
        <v>223</v>
      </c>
      <c r="F51" s="100">
        <v>0.75</v>
      </c>
      <c r="G51" s="100">
        <v>0.75</v>
      </c>
      <c r="H51" s="100">
        <v>0.7</v>
      </c>
      <c r="I51" s="100">
        <v>0.7</v>
      </c>
      <c r="J51" s="100">
        <v>0.7</v>
      </c>
      <c r="K51" s="36">
        <v>-5.0000000000000044E-2</v>
      </c>
      <c r="L51" s="181">
        <v>2850000</v>
      </c>
      <c r="M51" s="101">
        <v>1995000</v>
      </c>
    </row>
    <row r="52" spans="5:13" x14ac:dyDescent="0.25">
      <c r="E52" s="200" t="s">
        <v>191</v>
      </c>
      <c r="F52" s="100">
        <v>12</v>
      </c>
      <c r="G52" s="100">
        <v>12</v>
      </c>
      <c r="H52" s="100">
        <v>12</v>
      </c>
      <c r="I52" s="100">
        <v>12</v>
      </c>
      <c r="J52" s="100">
        <v>12</v>
      </c>
      <c r="K52" s="36">
        <v>0</v>
      </c>
      <c r="L52" s="181">
        <v>242004</v>
      </c>
      <c r="M52" s="101">
        <v>2903003</v>
      </c>
    </row>
    <row r="53" spans="5:13" x14ac:dyDescent="0.25">
      <c r="E53" s="200" t="s">
        <v>178</v>
      </c>
      <c r="F53" s="100">
        <v>0.38</v>
      </c>
      <c r="G53" s="100">
        <v>0.38</v>
      </c>
      <c r="H53" s="100">
        <v>0.37</v>
      </c>
      <c r="I53" s="100">
        <v>0.36</v>
      </c>
      <c r="J53" s="100">
        <v>0.36</v>
      </c>
      <c r="K53" s="36">
        <v>-2.0000000000000018E-2</v>
      </c>
      <c r="L53" s="204">
        <v>1093428</v>
      </c>
      <c r="M53" s="101">
        <v>397627.88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10711695</v>
      </c>
      <c r="M54" s="101">
        <v>2142349.02</v>
      </c>
    </row>
    <row r="55" spans="5:13" x14ac:dyDescent="0.25">
      <c r="E55" s="200" t="s">
        <v>50</v>
      </c>
      <c r="F55" s="100">
        <v>18.55</v>
      </c>
      <c r="G55" s="100">
        <v>18.55</v>
      </c>
      <c r="H55" s="100">
        <v>18.55</v>
      </c>
      <c r="I55" s="100">
        <v>18.55</v>
      </c>
      <c r="J55" s="100">
        <v>18.55</v>
      </c>
      <c r="K55" s="36">
        <v>0</v>
      </c>
      <c r="L55" s="181">
        <v>6565</v>
      </c>
      <c r="M55" s="101">
        <v>116722.5</v>
      </c>
    </row>
    <row r="56" spans="5:13" x14ac:dyDescent="0.25">
      <c r="E56" s="200" t="s">
        <v>210</v>
      </c>
      <c r="F56" s="100">
        <v>0.61</v>
      </c>
      <c r="G56" s="100">
        <v>0.61</v>
      </c>
      <c r="H56" s="100">
        <v>0.61</v>
      </c>
      <c r="I56" s="100">
        <v>0.61</v>
      </c>
      <c r="J56" s="100">
        <v>0.61</v>
      </c>
      <c r="K56" s="36">
        <v>0</v>
      </c>
      <c r="L56" s="181">
        <v>137671</v>
      </c>
      <c r="M56" s="101">
        <v>76256.850000000006</v>
      </c>
    </row>
    <row r="57" spans="5:13" x14ac:dyDescent="0.25">
      <c r="E57" s="200" t="s">
        <v>51</v>
      </c>
      <c r="F57" s="100">
        <v>0.3</v>
      </c>
      <c r="G57" s="100">
        <v>0.3</v>
      </c>
      <c r="H57" s="100">
        <v>0.3</v>
      </c>
      <c r="I57" s="100">
        <v>0.3</v>
      </c>
      <c r="J57" s="100">
        <v>0.3</v>
      </c>
      <c r="K57" s="36">
        <v>0</v>
      </c>
      <c r="L57" s="181">
        <v>106485</v>
      </c>
      <c r="M57" s="101">
        <v>30059.5</v>
      </c>
    </row>
    <row r="58" spans="5:13" x14ac:dyDescent="0.25">
      <c r="E58" s="200" t="s">
        <v>228</v>
      </c>
      <c r="F58" s="100">
        <v>0.39</v>
      </c>
      <c r="G58" s="100">
        <v>0.39</v>
      </c>
      <c r="H58" s="100">
        <v>0.39</v>
      </c>
      <c r="I58" s="100">
        <v>0.39</v>
      </c>
      <c r="J58" s="100">
        <v>0.39</v>
      </c>
      <c r="K58" s="36">
        <v>0</v>
      </c>
      <c r="L58" s="181">
        <v>5000</v>
      </c>
      <c r="M58" s="101">
        <v>2100</v>
      </c>
    </row>
    <row r="59" spans="5:13" x14ac:dyDescent="0.25">
      <c r="E59" s="200" t="s">
        <v>149</v>
      </c>
      <c r="F59" s="100">
        <v>1.39</v>
      </c>
      <c r="G59" s="100">
        <v>1.39</v>
      </c>
      <c r="H59" s="100">
        <v>1.39</v>
      </c>
      <c r="I59" s="100">
        <v>1.39</v>
      </c>
      <c r="J59" s="100">
        <v>1.39</v>
      </c>
      <c r="K59" s="36">
        <v>0</v>
      </c>
      <c r="L59" s="181">
        <v>31530</v>
      </c>
      <c r="M59" s="101">
        <v>40510.019999999997</v>
      </c>
    </row>
    <row r="60" spans="5:13" x14ac:dyDescent="0.25">
      <c r="E60" s="200" t="s">
        <v>229</v>
      </c>
      <c r="F60" s="100">
        <v>0.5</v>
      </c>
      <c r="G60" s="100">
        <v>0.5</v>
      </c>
      <c r="H60" s="100">
        <v>0.51</v>
      </c>
      <c r="I60" s="100">
        <v>0.51</v>
      </c>
      <c r="J60" s="100">
        <v>0.51</v>
      </c>
      <c r="K60" s="36">
        <v>1.0000000000000009E-2</v>
      </c>
      <c r="L60" s="181">
        <v>236180</v>
      </c>
      <c r="M60" s="101">
        <v>120451.8</v>
      </c>
    </row>
    <row r="61" spans="5:13" x14ac:dyDescent="0.25">
      <c r="E61" s="200" t="s">
        <v>195</v>
      </c>
      <c r="F61" s="100">
        <v>0.39</v>
      </c>
      <c r="G61" s="100">
        <v>0.39</v>
      </c>
      <c r="H61" s="100">
        <v>0.42</v>
      </c>
      <c r="I61" s="100">
        <v>0.41</v>
      </c>
      <c r="J61" s="100">
        <v>0.42</v>
      </c>
      <c r="K61" s="36">
        <v>2.9999999999999971E-2</v>
      </c>
      <c r="L61" s="181">
        <v>1373200</v>
      </c>
      <c r="M61" s="101">
        <v>575434</v>
      </c>
    </row>
    <row r="62" spans="5:13" x14ac:dyDescent="0.25">
      <c r="E62" s="200" t="s">
        <v>139</v>
      </c>
      <c r="F62" s="100">
        <v>1.71</v>
      </c>
      <c r="G62" s="100">
        <v>1.71</v>
      </c>
      <c r="H62" s="100">
        <v>1.71</v>
      </c>
      <c r="I62" s="100">
        <v>1.71</v>
      </c>
      <c r="J62" s="100">
        <v>1.71</v>
      </c>
      <c r="K62" s="36">
        <v>0</v>
      </c>
      <c r="L62" s="181">
        <v>30900</v>
      </c>
      <c r="M62" s="101">
        <v>55026</v>
      </c>
    </row>
    <row r="63" spans="5:13" x14ac:dyDescent="0.25">
      <c r="E63" s="200" t="s">
        <v>52</v>
      </c>
      <c r="F63" s="100">
        <v>2.09</v>
      </c>
      <c r="G63" s="100">
        <v>2.09</v>
      </c>
      <c r="H63" s="100">
        <v>2.09</v>
      </c>
      <c r="I63" s="100">
        <v>2.09</v>
      </c>
      <c r="J63" s="100">
        <v>2.09</v>
      </c>
      <c r="K63" s="36">
        <v>0</v>
      </c>
      <c r="L63" s="181">
        <v>154890</v>
      </c>
      <c r="M63" s="101">
        <v>319259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3168165</v>
      </c>
      <c r="M64" s="101">
        <v>633633</v>
      </c>
    </row>
    <row r="65" spans="5:13" x14ac:dyDescent="0.25">
      <c r="E65" s="200" t="s">
        <v>54</v>
      </c>
      <c r="F65" s="100">
        <v>158</v>
      </c>
      <c r="G65" s="100">
        <v>158</v>
      </c>
      <c r="H65" s="100">
        <v>158</v>
      </c>
      <c r="I65" s="100">
        <v>158</v>
      </c>
      <c r="J65" s="100">
        <v>158</v>
      </c>
      <c r="K65" s="36">
        <v>0</v>
      </c>
      <c r="L65" s="181">
        <v>15320</v>
      </c>
      <c r="M65" s="101">
        <v>2179527</v>
      </c>
    </row>
    <row r="66" spans="5:13" x14ac:dyDescent="0.25">
      <c r="E66" s="200" t="s">
        <v>138</v>
      </c>
      <c r="F66" s="100">
        <v>18.8</v>
      </c>
      <c r="G66" s="100">
        <v>18.8</v>
      </c>
      <c r="H66" s="100">
        <v>18.8</v>
      </c>
      <c r="I66" s="100">
        <v>18.8</v>
      </c>
      <c r="J66" s="100">
        <v>18.8</v>
      </c>
      <c r="K66" s="36">
        <v>0</v>
      </c>
      <c r="L66" s="181">
        <v>170</v>
      </c>
      <c r="M66" s="101">
        <v>2881.5</v>
      </c>
    </row>
    <row r="67" spans="5:13" x14ac:dyDescent="0.25">
      <c r="E67" s="200" t="s">
        <v>197</v>
      </c>
      <c r="F67" s="100">
        <v>139</v>
      </c>
      <c r="G67" s="100">
        <v>139</v>
      </c>
      <c r="H67" s="100">
        <v>139</v>
      </c>
      <c r="I67" s="100">
        <v>139</v>
      </c>
      <c r="J67" s="100">
        <v>139</v>
      </c>
      <c r="K67" s="36">
        <v>0</v>
      </c>
      <c r="L67" s="181">
        <v>236381</v>
      </c>
      <c r="M67" s="101">
        <v>32908458.5</v>
      </c>
    </row>
    <row r="68" spans="5:13" x14ac:dyDescent="0.25">
      <c r="E68" s="200" t="s">
        <v>55</v>
      </c>
      <c r="F68" s="100">
        <v>2.6</v>
      </c>
      <c r="G68" s="100">
        <v>2.6</v>
      </c>
      <c r="H68" s="100">
        <v>2.6</v>
      </c>
      <c r="I68" s="100">
        <v>2.6</v>
      </c>
      <c r="J68" s="100">
        <v>2.6</v>
      </c>
      <c r="K68" s="36">
        <v>0</v>
      </c>
      <c r="L68" s="181">
        <v>470174</v>
      </c>
      <c r="M68" s="101">
        <v>1200462.17</v>
      </c>
    </row>
    <row r="69" spans="5:13" x14ac:dyDescent="0.25">
      <c r="E69" s="200" t="s">
        <v>185</v>
      </c>
      <c r="F69" s="100">
        <v>12.7</v>
      </c>
      <c r="G69" s="100">
        <v>12.7</v>
      </c>
      <c r="H69" s="100">
        <v>13</v>
      </c>
      <c r="I69" s="100">
        <v>12.45</v>
      </c>
      <c r="J69" s="100">
        <v>13</v>
      </c>
      <c r="K69" s="36">
        <v>0.30000000000000071</v>
      </c>
      <c r="L69" s="181">
        <v>1796929</v>
      </c>
      <c r="M69" s="101">
        <v>22713682.949999999</v>
      </c>
    </row>
    <row r="70" spans="5:13" x14ac:dyDescent="0.25">
      <c r="E70" s="200" t="s">
        <v>56</v>
      </c>
      <c r="F70" s="100">
        <v>51.05</v>
      </c>
      <c r="G70" s="100">
        <v>51.05</v>
      </c>
      <c r="H70" s="100">
        <v>51.5</v>
      </c>
      <c r="I70" s="100">
        <v>51.5</v>
      </c>
      <c r="J70" s="100">
        <v>51.5</v>
      </c>
      <c r="K70" s="36">
        <v>0.45000000000000284</v>
      </c>
      <c r="L70" s="181">
        <v>5902744</v>
      </c>
      <c r="M70" s="101">
        <v>304047228.35000002</v>
      </c>
    </row>
    <row r="71" spans="5:13" x14ac:dyDescent="0.25">
      <c r="E71" s="200" t="s">
        <v>211</v>
      </c>
      <c r="F71" s="100">
        <v>0.45</v>
      </c>
      <c r="G71" s="100">
        <v>0.45</v>
      </c>
      <c r="H71" s="100">
        <v>0.45</v>
      </c>
      <c r="I71" s="100">
        <v>0.45</v>
      </c>
      <c r="J71" s="100">
        <v>0.45</v>
      </c>
      <c r="K71" s="36">
        <v>0</v>
      </c>
      <c r="L71" s="181">
        <v>119661</v>
      </c>
      <c r="M71" s="101">
        <v>53702.13</v>
      </c>
    </row>
    <row r="72" spans="5:13" x14ac:dyDescent="0.25">
      <c r="E72" s="200" t="s">
        <v>186</v>
      </c>
      <c r="F72" s="100">
        <v>1.78</v>
      </c>
      <c r="G72" s="100">
        <v>1.78</v>
      </c>
      <c r="H72" s="100">
        <v>1.95</v>
      </c>
      <c r="I72" s="100">
        <v>1.95</v>
      </c>
      <c r="J72" s="100">
        <v>1.95</v>
      </c>
      <c r="K72" s="36">
        <v>0.16999999999999993</v>
      </c>
      <c r="L72" s="181">
        <v>563004</v>
      </c>
      <c r="M72" s="101">
        <v>1094183.54</v>
      </c>
    </row>
    <row r="73" spans="5:13" x14ac:dyDescent="0.25">
      <c r="E73" s="200" t="s">
        <v>57</v>
      </c>
      <c r="F73" s="100">
        <v>1200</v>
      </c>
      <c r="G73" s="100">
        <v>1200</v>
      </c>
      <c r="H73" s="100">
        <v>1200</v>
      </c>
      <c r="I73" s="100">
        <v>1200</v>
      </c>
      <c r="J73" s="100">
        <v>1200</v>
      </c>
      <c r="K73" s="36">
        <v>0</v>
      </c>
      <c r="L73" s="181">
        <v>48626</v>
      </c>
      <c r="M73" s="101">
        <v>58603420.899999999</v>
      </c>
    </row>
    <row r="74" spans="5:13" x14ac:dyDescent="0.25">
      <c r="E74" s="200" t="s">
        <v>230</v>
      </c>
      <c r="F74" s="100">
        <v>62.5</v>
      </c>
      <c r="G74" s="100">
        <v>62.5</v>
      </c>
      <c r="H74" s="100">
        <v>62.5</v>
      </c>
      <c r="I74" s="100">
        <v>62.5</v>
      </c>
      <c r="J74" s="100">
        <v>62.5</v>
      </c>
      <c r="K74" s="36">
        <v>0</v>
      </c>
      <c r="L74" s="181">
        <v>5523</v>
      </c>
      <c r="M74" s="101">
        <v>345187.5</v>
      </c>
    </row>
    <row r="75" spans="5:13" x14ac:dyDescent="0.25">
      <c r="E75" s="200" t="s">
        <v>204</v>
      </c>
      <c r="F75" s="100">
        <v>1.22</v>
      </c>
      <c r="G75" s="100">
        <v>1.22</v>
      </c>
      <c r="H75" s="100">
        <v>1.22</v>
      </c>
      <c r="I75" s="100">
        <v>1.22</v>
      </c>
      <c r="J75" s="100">
        <v>1.22</v>
      </c>
      <c r="K75" s="36">
        <v>0</v>
      </c>
      <c r="L75" s="181">
        <v>53470</v>
      </c>
      <c r="M75" s="101">
        <v>66795.5</v>
      </c>
    </row>
    <row r="76" spans="5:13" x14ac:dyDescent="0.25">
      <c r="E76" s="200" t="s">
        <v>58</v>
      </c>
      <c r="F76" s="100">
        <v>3.8</v>
      </c>
      <c r="G76" s="100">
        <v>3.8</v>
      </c>
      <c r="H76" s="100">
        <v>3.82</v>
      </c>
      <c r="I76" s="100">
        <v>3.82</v>
      </c>
      <c r="J76" s="100">
        <v>3.82</v>
      </c>
      <c r="K76" s="36">
        <v>2.0000000000000018E-2</v>
      </c>
      <c r="L76" s="181">
        <v>495359</v>
      </c>
      <c r="M76" s="101">
        <v>1895994.67</v>
      </c>
    </row>
    <row r="77" spans="5:13" x14ac:dyDescent="0.25">
      <c r="E77" s="200" t="s">
        <v>59</v>
      </c>
      <c r="F77" s="100">
        <v>48.4</v>
      </c>
      <c r="G77" s="100">
        <v>48.4</v>
      </c>
      <c r="H77" s="100">
        <v>52.9</v>
      </c>
      <c r="I77" s="100">
        <v>52.9</v>
      </c>
      <c r="J77" s="100">
        <v>52.9</v>
      </c>
      <c r="K77" s="36">
        <v>4.5</v>
      </c>
      <c r="L77" s="181">
        <v>1493218</v>
      </c>
      <c r="M77" s="101">
        <v>77848026.200000003</v>
      </c>
    </row>
    <row r="78" spans="5:13" x14ac:dyDescent="0.25">
      <c r="E78" s="200" t="s">
        <v>212</v>
      </c>
      <c r="F78" s="100">
        <v>9.4</v>
      </c>
      <c r="G78" s="100">
        <v>9.4</v>
      </c>
      <c r="H78" s="100">
        <v>9.4</v>
      </c>
      <c r="I78" s="100">
        <v>9.4</v>
      </c>
      <c r="J78" s="100">
        <v>9.4</v>
      </c>
      <c r="K78" s="36">
        <v>0</v>
      </c>
      <c r="L78" s="181">
        <v>320</v>
      </c>
      <c r="M78" s="101">
        <v>2720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44.8</v>
      </c>
      <c r="I79" s="100">
        <v>44.8</v>
      </c>
      <c r="J79" s="100">
        <v>44.8</v>
      </c>
      <c r="K79" s="36">
        <v>0</v>
      </c>
      <c r="L79" s="181">
        <v>81433</v>
      </c>
      <c r="M79" s="101">
        <v>3298901.5</v>
      </c>
    </row>
    <row r="80" spans="5:13" x14ac:dyDescent="0.25">
      <c r="E80" s="200" t="s">
        <v>61</v>
      </c>
      <c r="F80" s="100">
        <v>5.9</v>
      </c>
      <c r="G80" s="100">
        <v>5.9</v>
      </c>
      <c r="H80" s="100">
        <v>5.9</v>
      </c>
      <c r="I80" s="100">
        <v>5.9</v>
      </c>
      <c r="J80" s="100">
        <v>5.9</v>
      </c>
      <c r="K80" s="36">
        <v>0</v>
      </c>
      <c r="L80" s="181">
        <v>208647</v>
      </c>
      <c r="M80" s="101">
        <v>1290077</v>
      </c>
    </row>
    <row r="81" spans="5:13" x14ac:dyDescent="0.25">
      <c r="E81" s="200" t="s">
        <v>62</v>
      </c>
      <c r="F81" s="100">
        <v>4.05</v>
      </c>
      <c r="G81" s="100">
        <v>4.05</v>
      </c>
      <c r="H81" s="100">
        <v>4.05</v>
      </c>
      <c r="I81" s="100">
        <v>4.05</v>
      </c>
      <c r="J81" s="100">
        <v>4.05</v>
      </c>
      <c r="K81" s="36">
        <v>0</v>
      </c>
      <c r="L81" s="181">
        <v>144510</v>
      </c>
      <c r="M81" s="101">
        <v>584502</v>
      </c>
    </row>
    <row r="82" spans="5:13" x14ac:dyDescent="0.25">
      <c r="E82" s="200" t="s">
        <v>231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8700</v>
      </c>
      <c r="M82" s="101">
        <v>1740</v>
      </c>
    </row>
    <row r="83" spans="5:13" x14ac:dyDescent="0.25">
      <c r="E83" s="200" t="s">
        <v>63</v>
      </c>
      <c r="F83" s="100">
        <v>0.2</v>
      </c>
      <c r="G83" s="100">
        <v>0.2</v>
      </c>
      <c r="H83" s="100">
        <v>0.21</v>
      </c>
      <c r="I83" s="100">
        <v>0.21</v>
      </c>
      <c r="J83" s="100">
        <v>0.21</v>
      </c>
      <c r="K83" s="36">
        <v>9.9999999999999811E-3</v>
      </c>
      <c r="L83" s="204">
        <v>785793</v>
      </c>
      <c r="M83" s="101">
        <v>165016.53</v>
      </c>
    </row>
    <row r="84" spans="5:13" x14ac:dyDescent="0.25">
      <c r="E84" s="200" t="s">
        <v>232</v>
      </c>
      <c r="F84" s="100">
        <v>2.93</v>
      </c>
      <c r="G84" s="100">
        <v>2.93</v>
      </c>
      <c r="H84" s="100">
        <v>2.93</v>
      </c>
      <c r="I84" s="100">
        <v>2.93</v>
      </c>
      <c r="J84" s="100">
        <v>2.93</v>
      </c>
      <c r="K84" s="36">
        <v>0</v>
      </c>
      <c r="L84" s="181">
        <v>2049</v>
      </c>
      <c r="M84" s="101">
        <v>5409.36</v>
      </c>
    </row>
    <row r="85" spans="5:13" x14ac:dyDescent="0.25">
      <c r="E85" s="200" t="s">
        <v>152</v>
      </c>
      <c r="F85" s="100">
        <v>460</v>
      </c>
      <c r="G85" s="100">
        <v>460</v>
      </c>
      <c r="H85" s="100">
        <v>460</v>
      </c>
      <c r="I85" s="100">
        <v>460</v>
      </c>
      <c r="J85" s="100">
        <v>460</v>
      </c>
      <c r="K85" s="36">
        <v>0</v>
      </c>
      <c r="L85" s="181">
        <v>15647</v>
      </c>
      <c r="M85" s="101">
        <v>7287433</v>
      </c>
    </row>
    <row r="86" spans="5:13" x14ac:dyDescent="0.25">
      <c r="E86" s="200" t="s">
        <v>213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797450</v>
      </c>
      <c r="M86" s="101">
        <v>159490</v>
      </c>
    </row>
    <row r="87" spans="5:13" x14ac:dyDescent="0.25">
      <c r="E87" s="200" t="s">
        <v>141</v>
      </c>
      <c r="F87" s="100">
        <v>35</v>
      </c>
      <c r="G87" s="100">
        <v>35</v>
      </c>
      <c r="H87" s="100">
        <v>35.15</v>
      </c>
      <c r="I87" s="100">
        <v>35</v>
      </c>
      <c r="J87" s="100">
        <v>35.15</v>
      </c>
      <c r="K87" s="36">
        <v>0.14999999999999858</v>
      </c>
      <c r="L87" s="181">
        <v>8011150</v>
      </c>
      <c r="M87" s="101">
        <v>280430015.60000002</v>
      </c>
    </row>
    <row r="88" spans="5:13" x14ac:dyDescent="0.25">
      <c r="E88" s="200" t="s">
        <v>65</v>
      </c>
      <c r="F88" s="100">
        <v>2.35</v>
      </c>
      <c r="G88" s="100">
        <v>2.35</v>
      </c>
      <c r="H88" s="100">
        <v>2.35</v>
      </c>
      <c r="I88" s="100">
        <v>2.35</v>
      </c>
      <c r="J88" s="100">
        <v>2.35</v>
      </c>
      <c r="K88" s="36">
        <v>0</v>
      </c>
      <c r="L88" s="181">
        <v>3853444</v>
      </c>
      <c r="M88" s="101">
        <v>8606776.6400000006</v>
      </c>
    </row>
    <row r="89" spans="5:13" x14ac:dyDescent="0.25">
      <c r="E89" s="200" t="s">
        <v>66</v>
      </c>
      <c r="F89" s="100">
        <v>100</v>
      </c>
      <c r="G89" s="100">
        <v>100</v>
      </c>
      <c r="H89" s="100">
        <v>100</v>
      </c>
      <c r="I89" s="100">
        <v>100</v>
      </c>
      <c r="J89" s="100">
        <v>100</v>
      </c>
      <c r="K89" s="36">
        <v>0</v>
      </c>
      <c r="L89" s="181">
        <v>36225</v>
      </c>
      <c r="M89" s="101">
        <v>3701974.5</v>
      </c>
    </row>
    <row r="90" spans="5:13" x14ac:dyDescent="0.25">
      <c r="E90" s="200" t="s">
        <v>217</v>
      </c>
      <c r="F90" s="100">
        <v>5.4</v>
      </c>
      <c r="G90" s="100">
        <v>5.4</v>
      </c>
      <c r="H90" s="100">
        <v>5.4</v>
      </c>
      <c r="I90" s="100">
        <v>5.4</v>
      </c>
      <c r="J90" s="100">
        <v>5.4</v>
      </c>
      <c r="K90" s="36">
        <v>0</v>
      </c>
      <c r="L90" s="181">
        <v>100</v>
      </c>
      <c r="M90" s="101">
        <v>500</v>
      </c>
    </row>
    <row r="91" spans="5:13" x14ac:dyDescent="0.25">
      <c r="E91" s="200" t="s">
        <v>137</v>
      </c>
      <c r="F91" s="100">
        <v>1.05</v>
      </c>
      <c r="G91" s="100">
        <v>1.05</v>
      </c>
      <c r="H91" s="100">
        <v>1.0900000000000001</v>
      </c>
      <c r="I91" s="100">
        <v>1.05</v>
      </c>
      <c r="J91" s="100">
        <v>1.06</v>
      </c>
      <c r="K91" s="36">
        <v>1.0000000000000009E-2</v>
      </c>
      <c r="L91" s="181">
        <v>14215100</v>
      </c>
      <c r="M91" s="101">
        <v>15185676.439999999</v>
      </c>
    </row>
    <row r="92" spans="5:13" x14ac:dyDescent="0.25">
      <c r="E92" s="200" t="s">
        <v>208</v>
      </c>
      <c r="F92" s="100">
        <v>0.56999999999999995</v>
      </c>
      <c r="G92" s="100">
        <v>0.56999999999999995</v>
      </c>
      <c r="H92" s="100">
        <v>0.56999999999999995</v>
      </c>
      <c r="I92" s="100">
        <v>0.56999999999999995</v>
      </c>
      <c r="J92" s="100">
        <v>0.56999999999999995</v>
      </c>
      <c r="K92" s="36">
        <v>0</v>
      </c>
      <c r="L92" s="181">
        <v>104564</v>
      </c>
      <c r="M92" s="101">
        <v>61913.62</v>
      </c>
    </row>
    <row r="93" spans="5:13" x14ac:dyDescent="0.25">
      <c r="E93" s="200" t="s">
        <v>67</v>
      </c>
      <c r="F93" s="100">
        <v>6.6</v>
      </c>
      <c r="G93" s="100">
        <v>6.6</v>
      </c>
      <c r="H93" s="100">
        <v>6.95</v>
      </c>
      <c r="I93" s="100">
        <v>6.65</v>
      </c>
      <c r="J93" s="100">
        <v>6.65</v>
      </c>
      <c r="K93" s="36">
        <v>5.0000000000000711E-2</v>
      </c>
      <c r="L93" s="181">
        <v>7039542</v>
      </c>
      <c r="M93" s="101">
        <v>47485225.850000001</v>
      </c>
    </row>
    <row r="94" spans="5:13" x14ac:dyDescent="0.25">
      <c r="E94" s="200" t="s">
        <v>68</v>
      </c>
      <c r="F94" s="100">
        <v>1.5</v>
      </c>
      <c r="G94" s="100">
        <v>1.5</v>
      </c>
      <c r="H94" s="100">
        <v>1.57</v>
      </c>
      <c r="I94" s="100">
        <v>1.52</v>
      </c>
      <c r="J94" s="100">
        <v>1.57</v>
      </c>
      <c r="K94" s="36">
        <v>7.0000000000000062E-2</v>
      </c>
      <c r="L94" s="181">
        <v>3402494</v>
      </c>
      <c r="M94" s="101">
        <v>4755601.8</v>
      </c>
    </row>
    <row r="95" spans="5:13" x14ac:dyDescent="0.25">
      <c r="E95" s="200" t="s">
        <v>14</v>
      </c>
      <c r="F95" s="100">
        <v>6.3</v>
      </c>
      <c r="G95" s="100">
        <v>6.3</v>
      </c>
      <c r="H95" s="100">
        <v>6.5</v>
      </c>
      <c r="I95" s="100">
        <v>6.3</v>
      </c>
      <c r="J95" s="100">
        <v>6.35</v>
      </c>
      <c r="K95" s="36">
        <v>4.9999999999999822E-2</v>
      </c>
      <c r="L95" s="181">
        <v>13315375</v>
      </c>
      <c r="M95" s="101">
        <v>85495700.549999997</v>
      </c>
    </row>
    <row r="96" spans="5:13" x14ac:dyDescent="0.25">
      <c r="E96" s="200" t="s">
        <v>187</v>
      </c>
      <c r="F96" s="100">
        <v>7</v>
      </c>
      <c r="G96" s="100">
        <v>7</v>
      </c>
      <c r="H96" s="100">
        <v>7</v>
      </c>
      <c r="I96" s="100">
        <v>7</v>
      </c>
      <c r="J96" s="100">
        <v>7</v>
      </c>
      <c r="K96" s="36">
        <v>0</v>
      </c>
      <c r="L96" s="181">
        <v>755628</v>
      </c>
      <c r="M96" s="101">
        <v>5306873.2</v>
      </c>
    </row>
    <row r="97" spans="5:13" x14ac:dyDescent="0.25">
      <c r="E97" s="200" t="s">
        <v>188</v>
      </c>
      <c r="F97" s="100">
        <v>2.0699999999999998</v>
      </c>
      <c r="G97" s="100">
        <v>2.0699999999999998</v>
      </c>
      <c r="H97" s="100">
        <v>2.1800000000000002</v>
      </c>
      <c r="I97" s="100">
        <v>2.1</v>
      </c>
      <c r="J97" s="100">
        <v>2.17</v>
      </c>
      <c r="K97" s="36">
        <v>0.10000000000000009</v>
      </c>
      <c r="L97" s="181">
        <v>1456884</v>
      </c>
      <c r="M97" s="101">
        <v>3137104.69</v>
      </c>
    </row>
    <row r="98" spans="5:13" x14ac:dyDescent="0.25">
      <c r="E98" s="200" t="s">
        <v>70</v>
      </c>
      <c r="F98" s="100">
        <v>29.3</v>
      </c>
      <c r="G98" s="100">
        <v>29.3</v>
      </c>
      <c r="H98" s="100">
        <v>29</v>
      </c>
      <c r="I98" s="100">
        <v>27.9</v>
      </c>
      <c r="J98" s="100">
        <v>29</v>
      </c>
      <c r="K98" s="36">
        <v>-0.30000000000000071</v>
      </c>
      <c r="L98" s="181">
        <v>305649</v>
      </c>
      <c r="M98" s="101">
        <v>8704324.0999999996</v>
      </c>
    </row>
    <row r="99" spans="5:13" x14ac:dyDescent="0.25">
      <c r="E99" s="200" t="s">
        <v>214</v>
      </c>
      <c r="F99" s="100">
        <v>0.24</v>
      </c>
      <c r="G99" s="100">
        <v>0.24</v>
      </c>
      <c r="H99" s="100">
        <v>0.24</v>
      </c>
      <c r="I99" s="100">
        <v>0.24</v>
      </c>
      <c r="J99" s="100">
        <v>0.24</v>
      </c>
      <c r="K99" s="36">
        <v>0</v>
      </c>
      <c r="L99" s="181">
        <v>20000</v>
      </c>
      <c r="M99" s="101">
        <v>4600</v>
      </c>
    </row>
    <row r="100" spans="5:13" x14ac:dyDescent="0.25">
      <c r="E100" s="200" t="s">
        <v>198</v>
      </c>
      <c r="F100" s="100">
        <v>0.7</v>
      </c>
      <c r="G100" s="100">
        <v>0.7</v>
      </c>
      <c r="H100" s="100">
        <v>0.7</v>
      </c>
      <c r="I100" s="100">
        <v>0.63</v>
      </c>
      <c r="J100" s="100">
        <v>0.63</v>
      </c>
      <c r="K100" s="36">
        <v>-6.9999999999999951E-2</v>
      </c>
      <c r="L100" s="181">
        <v>1526396</v>
      </c>
      <c r="M100" s="101">
        <v>1010832.33</v>
      </c>
    </row>
    <row r="101" spans="5:13" x14ac:dyDescent="0.25">
      <c r="E101" s="200" t="s">
        <v>233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52000</v>
      </c>
      <c r="M101" s="101">
        <v>10400</v>
      </c>
    </row>
    <row r="102" spans="5:13" x14ac:dyDescent="0.25">
      <c r="E102" s="200" t="s">
        <v>71</v>
      </c>
      <c r="F102" s="100">
        <v>1.05</v>
      </c>
      <c r="G102" s="100">
        <v>1.05</v>
      </c>
      <c r="H102" s="100">
        <v>1.05</v>
      </c>
      <c r="I102" s="100">
        <v>1.05</v>
      </c>
      <c r="J102" s="100">
        <v>1.05</v>
      </c>
      <c r="K102" s="36">
        <v>0</v>
      </c>
      <c r="L102" s="181">
        <v>251184</v>
      </c>
      <c r="M102" s="101">
        <v>286047.31</v>
      </c>
    </row>
    <row r="103" spans="5:13" x14ac:dyDescent="0.25">
      <c r="E103" s="200" t="s">
        <v>234</v>
      </c>
      <c r="F103" s="100">
        <v>9.1</v>
      </c>
      <c r="G103" s="100">
        <v>9.1</v>
      </c>
      <c r="H103" s="100">
        <v>9.1</v>
      </c>
      <c r="I103" s="100">
        <v>9.1</v>
      </c>
      <c r="J103" s="100">
        <v>9.1</v>
      </c>
      <c r="K103" s="36">
        <v>0</v>
      </c>
      <c r="L103" s="181">
        <v>500</v>
      </c>
      <c r="M103" s="101">
        <v>4550</v>
      </c>
    </row>
    <row r="104" spans="5:13" x14ac:dyDescent="0.25">
      <c r="E104" s="200" t="s">
        <v>190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1">
        <v>17293</v>
      </c>
      <c r="M104" s="101">
        <v>3458.6</v>
      </c>
    </row>
    <row r="105" spans="5:13" x14ac:dyDescent="0.25">
      <c r="E105" s="200" t="s">
        <v>72</v>
      </c>
      <c r="F105" s="100">
        <v>4.29</v>
      </c>
      <c r="G105" s="100">
        <v>4.29</v>
      </c>
      <c r="H105" s="100">
        <v>4.29</v>
      </c>
      <c r="I105" s="100">
        <v>4.29</v>
      </c>
      <c r="J105" s="100">
        <v>4.29</v>
      </c>
      <c r="K105" s="36">
        <v>0</v>
      </c>
      <c r="L105" s="181">
        <v>219975</v>
      </c>
      <c r="M105" s="101">
        <v>857958.74</v>
      </c>
    </row>
    <row r="106" spans="5:13" x14ac:dyDescent="0.25">
      <c r="E106" s="200" t="s">
        <v>12</v>
      </c>
      <c r="F106" s="100">
        <v>14.7</v>
      </c>
      <c r="G106" s="100">
        <v>14.7</v>
      </c>
      <c r="H106" s="100">
        <v>14.75</v>
      </c>
      <c r="I106" s="100">
        <v>14.7</v>
      </c>
      <c r="J106" s="100">
        <v>14.7</v>
      </c>
      <c r="K106" s="36">
        <v>0</v>
      </c>
      <c r="L106" s="181">
        <v>8825422</v>
      </c>
      <c r="M106" s="101">
        <v>129740890.40000001</v>
      </c>
    </row>
    <row r="107" spans="5:13" x14ac:dyDescent="0.25">
      <c r="E107" s="200" t="s">
        <v>193</v>
      </c>
      <c r="F107" s="100">
        <v>0.37</v>
      </c>
      <c r="G107" s="100">
        <v>0.37</v>
      </c>
      <c r="H107" s="100">
        <v>0.37</v>
      </c>
      <c r="I107" s="100">
        <v>0.36</v>
      </c>
      <c r="J107" s="100">
        <v>0.36</v>
      </c>
      <c r="K107" s="36">
        <v>-1.0000000000000009E-2</v>
      </c>
      <c r="L107" s="181">
        <v>7730257</v>
      </c>
      <c r="M107" s="101">
        <v>2763918.16</v>
      </c>
    </row>
    <row r="108" spans="5:13" x14ac:dyDescent="0.25">
      <c r="E108" s="200" t="s">
        <v>189</v>
      </c>
      <c r="F108" s="100">
        <v>0.59</v>
      </c>
      <c r="G108" s="100">
        <v>0.59</v>
      </c>
      <c r="H108" s="100">
        <v>0.63</v>
      </c>
      <c r="I108" s="100">
        <v>0.59</v>
      </c>
      <c r="J108" s="100">
        <v>0.62</v>
      </c>
      <c r="K108" s="36">
        <v>3.0000000000000027E-2</v>
      </c>
      <c r="L108" s="181">
        <v>5653764</v>
      </c>
      <c r="M108" s="101">
        <v>3471196.46</v>
      </c>
    </row>
    <row r="109" spans="5:13" x14ac:dyDescent="0.25">
      <c r="E109" s="200" t="s">
        <v>18</v>
      </c>
      <c r="F109" s="100">
        <v>19.05</v>
      </c>
      <c r="G109" s="100">
        <v>19.05</v>
      </c>
      <c r="H109" s="100">
        <v>19.600000000000001</v>
      </c>
      <c r="I109" s="100">
        <v>19.05</v>
      </c>
      <c r="J109" s="100">
        <v>19.100000000000001</v>
      </c>
      <c r="K109" s="36">
        <v>5.0000000000000711E-2</v>
      </c>
      <c r="L109" s="181">
        <v>15754773</v>
      </c>
      <c r="M109" s="101">
        <v>306362603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0.10136986301369863</v>
      </c>
      <c r="L11" s="102">
        <v>99.403641184248528</v>
      </c>
      <c r="M11" s="64">
        <v>0.12621940273000054</v>
      </c>
      <c r="N11" s="188">
        <v>1.1325283350757331E-2</v>
      </c>
      <c r="O11" s="197">
        <v>3.2325920390299384E-3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0.41095890410958902</v>
      </c>
      <c r="L12" s="102">
        <v>100.93100272837876</v>
      </c>
      <c r="M12" s="64">
        <v>0.12949456940055443</v>
      </c>
      <c r="N12" s="188">
        <v>-9.7966892330489941E-2</v>
      </c>
      <c r="O12" s="197">
        <v>1.828532916839376E-3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1.8284671532846717</v>
      </c>
      <c r="L13" s="102">
        <v>100.25000000000001</v>
      </c>
      <c r="M13" s="64">
        <v>0.14303847622224966</v>
      </c>
      <c r="N13" s="188">
        <v>0.20400000000000773</v>
      </c>
      <c r="O13" s="197">
        <v>-1.3142503880284873E-3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2.3655030800821355</v>
      </c>
      <c r="L14" s="102">
        <v>103.6</v>
      </c>
      <c r="M14" s="64">
        <v>0.14505920291101371</v>
      </c>
      <c r="N14" s="188">
        <v>0</v>
      </c>
      <c r="O14" s="197">
        <v>-6.4176766435442012E-5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3.6117196056955092</v>
      </c>
      <c r="L15" s="102">
        <v>95.34</v>
      </c>
      <c r="M15" s="64">
        <v>0.14436450862041947</v>
      </c>
      <c r="N15" s="188">
        <v>-0.27499999999999147</v>
      </c>
      <c r="O15" s="197">
        <v>1.0673469114466094E-3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4.4917883211678831</v>
      </c>
      <c r="L16" s="102">
        <v>99.605555555555554</v>
      </c>
      <c r="M16" s="64">
        <v>0.14321203641206723</v>
      </c>
      <c r="N16" s="188">
        <v>0</v>
      </c>
      <c r="O16" s="197">
        <v>-2.4160465455502766E-6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6.3518138261464747</v>
      </c>
      <c r="L17" s="102">
        <v>92.515000000000015</v>
      </c>
      <c r="M17" s="64">
        <v>0.14323225958760805</v>
      </c>
      <c r="N17" s="188">
        <v>0</v>
      </c>
      <c r="O17" s="197">
        <v>1.1637251473045618E-5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7.4995436568299363</v>
      </c>
      <c r="L18" s="102">
        <v>109.49</v>
      </c>
      <c r="M18" s="64">
        <v>0.1419194570105741</v>
      </c>
      <c r="N18" s="188">
        <v>0.31000000000000227</v>
      </c>
      <c r="O18" s="197">
        <v>-6.4607265447932938E-4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9.2006569942513003</v>
      </c>
      <c r="L19" s="102">
        <v>103.57754319422683</v>
      </c>
      <c r="M19" s="64">
        <v>0.14277042931784942</v>
      </c>
      <c r="N19" s="188">
        <v>0.26328336524645124</v>
      </c>
      <c r="O19" s="197">
        <v>-5.1143458485042315E-4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9.6804380288700855</v>
      </c>
      <c r="L20" s="102">
        <v>90.614447844855974</v>
      </c>
      <c r="M20" s="64">
        <v>0.14300298200139883</v>
      </c>
      <c r="N20" s="188">
        <v>0.23359934849278829</v>
      </c>
      <c r="O20" s="197">
        <v>-4.7696020676082918E-4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10.178695868591339</v>
      </c>
      <c r="L21" s="102">
        <v>69.254750020536875</v>
      </c>
      <c r="M21" s="64">
        <v>0.14324088071565599</v>
      </c>
      <c r="N21" s="188">
        <v>0.19161468668586679</v>
      </c>
      <c r="O21" s="197">
        <v>-4.416933156833891E-4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10.850102669404517</v>
      </c>
      <c r="L22" s="102">
        <v>76.360267959739915</v>
      </c>
      <c r="M22" s="64">
        <v>0.1435643654450558</v>
      </c>
      <c r="N22" s="188">
        <v>0.18170687132391095</v>
      </c>
      <c r="O22" s="197">
        <v>-3.9368978278764288E-4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14.836413415468858</v>
      </c>
      <c r="L23" s="102">
        <v>85.314999999999998</v>
      </c>
      <c r="M23" s="64">
        <v>0.14586216306730923</v>
      </c>
      <c r="N23" s="188">
        <v>0.14499999999999602</v>
      </c>
      <c r="O23" s="197">
        <v>-2.7225568990649207E-4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16.502509505703422</v>
      </c>
      <c r="L24" s="102">
        <v>86.246000000000009</v>
      </c>
      <c r="M24" s="64">
        <v>0.14628398406770077</v>
      </c>
      <c r="N24" s="188">
        <v>0</v>
      </c>
      <c r="O24" s="197">
        <v>9.4757194319672333E-6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17.587319884726227</v>
      </c>
      <c r="L25" s="102">
        <v>110.85</v>
      </c>
      <c r="M25" s="64">
        <v>0.1452144989528617</v>
      </c>
      <c r="N25" s="188">
        <v>-0.56000000000000227</v>
      </c>
      <c r="O25" s="197">
        <v>8.1197453126180541E-4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29.609202508169215</v>
      </c>
      <c r="L26" s="102">
        <v>101.44</v>
      </c>
      <c r="M26" s="64">
        <v>0.14580112316659349</v>
      </c>
      <c r="N26" s="188">
        <v>0.33499999999999375</v>
      </c>
      <c r="O26" s="197">
        <v>-4.8713654876517132E-4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39</v>
      </c>
      <c r="G10" s="38">
        <v>0.3</v>
      </c>
      <c r="H10" s="38">
        <v>0.33</v>
      </c>
      <c r="I10" s="176">
        <v>0.10000000000000009</v>
      </c>
      <c r="J10" s="128"/>
      <c r="K10" s="37" t="s">
        <v>209</v>
      </c>
      <c r="L10" s="38">
        <v>350</v>
      </c>
      <c r="M10" s="38">
        <v>315</v>
      </c>
      <c r="N10" s="175">
        <v>-9.9999999999999978E-2</v>
      </c>
    </row>
    <row r="11" spans="6:14" x14ac:dyDescent="0.25">
      <c r="F11" s="37" t="s">
        <v>186</v>
      </c>
      <c r="G11" s="38">
        <v>1.78</v>
      </c>
      <c r="H11" s="38">
        <v>1.95</v>
      </c>
      <c r="I11" s="176">
        <v>9.550561797752799E-2</v>
      </c>
      <c r="J11" s="128"/>
      <c r="K11" s="37" t="s">
        <v>198</v>
      </c>
      <c r="L11" s="38">
        <v>0.7</v>
      </c>
      <c r="M11" s="38">
        <v>0.63</v>
      </c>
      <c r="N11" s="175">
        <v>-9.9999999999999978E-2</v>
      </c>
    </row>
    <row r="12" spans="6:14" x14ac:dyDescent="0.25">
      <c r="F12" s="37" t="s">
        <v>59</v>
      </c>
      <c r="G12" s="38">
        <v>48.4</v>
      </c>
      <c r="H12" s="38">
        <v>52.9</v>
      </c>
      <c r="I12" s="176">
        <v>9.2975206611570327E-2</v>
      </c>
      <c r="J12" s="128"/>
      <c r="K12" s="37" t="s">
        <v>194</v>
      </c>
      <c r="L12" s="38">
        <v>0.26</v>
      </c>
      <c r="M12" s="38">
        <v>0.24</v>
      </c>
      <c r="N12" s="175">
        <v>-7.6923076923076983E-2</v>
      </c>
    </row>
    <row r="13" spans="6:14" x14ac:dyDescent="0.25">
      <c r="F13" s="37" t="s">
        <v>33</v>
      </c>
      <c r="G13" s="38">
        <v>10.75</v>
      </c>
      <c r="H13" s="38">
        <v>11.65</v>
      </c>
      <c r="I13" s="176">
        <v>8.3720930232558111E-2</v>
      </c>
      <c r="J13" s="128"/>
      <c r="K13" s="37" t="s">
        <v>223</v>
      </c>
      <c r="L13" s="38">
        <v>0.75</v>
      </c>
      <c r="M13" s="38">
        <v>0.7</v>
      </c>
      <c r="N13" s="175">
        <v>-6.6666666666666763E-2</v>
      </c>
    </row>
    <row r="14" spans="6:14" x14ac:dyDescent="0.25">
      <c r="F14" s="37" t="s">
        <v>195</v>
      </c>
      <c r="G14" s="38">
        <v>0.39</v>
      </c>
      <c r="H14" s="38">
        <v>0.42</v>
      </c>
      <c r="I14" s="176">
        <v>7.6923076923076872E-2</v>
      </c>
      <c r="J14" s="128"/>
      <c r="K14" s="37" t="s">
        <v>34</v>
      </c>
      <c r="L14" s="38">
        <v>24.75</v>
      </c>
      <c r="M14" s="38">
        <v>23.25</v>
      </c>
      <c r="N14" s="175">
        <v>-6.0606060606060552E-2</v>
      </c>
    </row>
    <row r="15" spans="6:14" x14ac:dyDescent="0.25">
      <c r="F15" s="37" t="s">
        <v>189</v>
      </c>
      <c r="G15" s="38">
        <v>0.59</v>
      </c>
      <c r="H15" s="38">
        <v>0.62</v>
      </c>
      <c r="I15" s="176">
        <v>5.0847457627118731E-2</v>
      </c>
      <c r="J15" s="128"/>
      <c r="K15" s="37" t="s">
        <v>178</v>
      </c>
      <c r="L15" s="38">
        <v>0.38</v>
      </c>
      <c r="M15" s="38">
        <v>0.36</v>
      </c>
      <c r="N15" s="175">
        <v>-5.2631578947368474E-2</v>
      </c>
    </row>
    <row r="16" spans="6:14" x14ac:dyDescent="0.25">
      <c r="F16" s="37" t="s">
        <v>63</v>
      </c>
      <c r="G16" s="38">
        <v>0.2</v>
      </c>
      <c r="H16" s="38">
        <v>0.21</v>
      </c>
      <c r="I16" s="176">
        <v>4.9999999999999822E-2</v>
      </c>
      <c r="J16" s="128"/>
      <c r="K16" s="37" t="s">
        <v>35</v>
      </c>
      <c r="L16" s="38">
        <v>16.899999999999999</v>
      </c>
      <c r="M16" s="38">
        <v>16.149999999999999</v>
      </c>
      <c r="N16" s="175">
        <v>-4.4378698224852076E-2</v>
      </c>
    </row>
    <row r="17" spans="6:14" x14ac:dyDescent="0.25">
      <c r="F17" s="37" t="s">
        <v>188</v>
      </c>
      <c r="G17" s="38">
        <v>2.0699999999999998</v>
      </c>
      <c r="H17" s="38">
        <v>2.17</v>
      </c>
      <c r="I17" s="176">
        <v>4.8309178743961345E-2</v>
      </c>
      <c r="J17" s="128"/>
      <c r="K17" s="37" t="s">
        <v>207</v>
      </c>
      <c r="L17" s="38">
        <v>1.3</v>
      </c>
      <c r="M17" s="38">
        <v>1.25</v>
      </c>
      <c r="N17" s="175">
        <v>-3.8461538461538547E-2</v>
      </c>
    </row>
    <row r="18" spans="6:14" x14ac:dyDescent="0.25">
      <c r="F18" s="37" t="s">
        <v>68</v>
      </c>
      <c r="G18" s="38">
        <v>1.5</v>
      </c>
      <c r="H18" s="38">
        <v>1.57</v>
      </c>
      <c r="I18" s="176">
        <v>4.6666666666666634E-2</v>
      </c>
      <c r="J18" s="128"/>
      <c r="K18" s="37" t="s">
        <v>193</v>
      </c>
      <c r="L18" s="38">
        <v>0.37</v>
      </c>
      <c r="M18" s="38">
        <v>0.36</v>
      </c>
      <c r="N18" s="175">
        <v>-2.7027027027027084E-2</v>
      </c>
    </row>
    <row r="19" spans="6:14" x14ac:dyDescent="0.25">
      <c r="F19" s="37" t="s">
        <v>201</v>
      </c>
      <c r="G19" s="38">
        <v>0.22</v>
      </c>
      <c r="H19" s="38">
        <v>0.23</v>
      </c>
      <c r="I19" s="176">
        <v>4.5454545454545414E-2</v>
      </c>
      <c r="J19" s="128"/>
      <c r="K19" s="37" t="s">
        <v>136</v>
      </c>
      <c r="L19" s="38">
        <v>16.55</v>
      </c>
      <c r="M19" s="38">
        <v>16.350000000000001</v>
      </c>
      <c r="N19" s="175">
        <v>-1.2084592145015116E-2</v>
      </c>
    </row>
    <row r="20" spans="6:14" x14ac:dyDescent="0.25">
      <c r="F20" s="37" t="s">
        <v>49</v>
      </c>
      <c r="G20" s="38">
        <v>0.95</v>
      </c>
      <c r="H20" s="38">
        <v>0.99</v>
      </c>
      <c r="I20" s="176">
        <v>4.2105263157894868E-2</v>
      </c>
      <c r="J20" s="128"/>
      <c r="K20" s="37" t="s">
        <v>70</v>
      </c>
      <c r="L20" s="38">
        <v>29.3</v>
      </c>
      <c r="M20" s="38">
        <v>29</v>
      </c>
      <c r="N20" s="175">
        <v>-1.0238907849829393E-2</v>
      </c>
    </row>
    <row r="21" spans="6:14" x14ac:dyDescent="0.25">
      <c r="F21" s="37" t="s">
        <v>43</v>
      </c>
      <c r="G21" s="38">
        <v>1.7</v>
      </c>
      <c r="H21" s="38">
        <v>1.77</v>
      </c>
      <c r="I21" s="176">
        <v>4.117647058823537E-2</v>
      </c>
      <c r="J21" s="128"/>
      <c r="K21" s="37" t="s">
        <v>16</v>
      </c>
      <c r="L21" s="38">
        <v>155.4</v>
      </c>
      <c r="M21" s="38">
        <v>155</v>
      </c>
      <c r="N21" s="175">
        <v>-2.5740025740026429E-3</v>
      </c>
    </row>
    <row r="22" spans="6:14" x14ac:dyDescent="0.25">
      <c r="F22" s="37" t="s">
        <v>47</v>
      </c>
      <c r="G22" s="38">
        <v>27.55</v>
      </c>
      <c r="H22" s="38">
        <v>28.5</v>
      </c>
      <c r="I22" s="176">
        <v>3.4482758620689724E-2</v>
      </c>
      <c r="J22" s="128"/>
      <c r="K22" s="37" t="s">
        <v>40</v>
      </c>
      <c r="L22" s="38">
        <v>22.05</v>
      </c>
      <c r="M22" s="38">
        <v>22</v>
      </c>
      <c r="N22" s="175">
        <v>-2.2675736961451642E-3</v>
      </c>
    </row>
    <row r="23" spans="6:14" x14ac:dyDescent="0.25">
      <c r="F23" s="37" t="s">
        <v>185</v>
      </c>
      <c r="G23" s="38">
        <v>12.7</v>
      </c>
      <c r="H23" s="38">
        <v>13</v>
      </c>
      <c r="I23" s="176">
        <v>2.3622047244094446E-2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229</v>
      </c>
      <c r="G24" s="38">
        <v>0.5</v>
      </c>
      <c r="H24" s="38">
        <v>0.51</v>
      </c>
      <c r="I24" s="176">
        <v>2.0000000000000018E-2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10</v>
      </c>
      <c r="G25" s="38">
        <v>0.68</v>
      </c>
      <c r="H25" s="38">
        <v>0.69</v>
      </c>
      <c r="I25" s="176">
        <v>1.4705882352941124E-2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30</v>
      </c>
      <c r="G26" s="38">
        <v>7.25</v>
      </c>
      <c r="H26" s="38">
        <v>7.35</v>
      </c>
      <c r="I26" s="176">
        <v>1.379310344827589E-2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42</v>
      </c>
      <c r="G27" s="38">
        <v>1.7</v>
      </c>
      <c r="H27" s="38">
        <v>1.72</v>
      </c>
      <c r="I27" s="176">
        <v>1.1764705882352899E-2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137</v>
      </c>
      <c r="G28" s="38">
        <v>1.05</v>
      </c>
      <c r="H28" s="38">
        <v>1.06</v>
      </c>
      <c r="I28" s="176">
        <v>9.52380952380949E-3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56</v>
      </c>
      <c r="G29" s="38">
        <v>51.05</v>
      </c>
      <c r="H29" s="38">
        <v>51.5</v>
      </c>
      <c r="I29" s="176">
        <v>8.8148873653282056E-3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14</v>
      </c>
      <c r="G30" s="38">
        <v>6.3</v>
      </c>
      <c r="H30" s="38">
        <v>6.35</v>
      </c>
      <c r="I30" s="176">
        <v>7.9365079365079083E-3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67</v>
      </c>
      <c r="G31" s="38">
        <v>6.6</v>
      </c>
      <c r="H31" s="38">
        <v>6.65</v>
      </c>
      <c r="I31" s="176">
        <v>7.5757575757577911E-3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58</v>
      </c>
      <c r="G32" s="38">
        <v>3.8</v>
      </c>
      <c r="H32" s="38">
        <v>3.82</v>
      </c>
      <c r="I32" s="176">
        <v>5.2631578947368585E-3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141</v>
      </c>
      <c r="G33" s="38">
        <v>35</v>
      </c>
      <c r="H33" s="38">
        <v>35.15</v>
      </c>
      <c r="I33" s="176">
        <v>4.2857142857142261E-3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18</v>
      </c>
      <c r="G34" s="38">
        <v>19.05</v>
      </c>
      <c r="H34" s="38">
        <v>19.100000000000001</v>
      </c>
      <c r="I34" s="176">
        <v>2.624671916010568E-3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56575489</v>
      </c>
      <c r="G13" s="139">
        <v>56575489</v>
      </c>
      <c r="H13" s="140">
        <v>0.20858345173329762</v>
      </c>
      <c r="I13" s="56"/>
      <c r="J13" s="137" t="s">
        <v>47</v>
      </c>
      <c r="K13" s="138">
        <v>731450830.25</v>
      </c>
      <c r="L13" s="139">
        <v>731450830.25</v>
      </c>
      <c r="M13" s="173">
        <v>0.25170722152595332</v>
      </c>
    </row>
    <row r="14" spans="1:246" x14ac:dyDescent="0.25">
      <c r="E14" s="137" t="s">
        <v>47</v>
      </c>
      <c r="F14" s="138">
        <v>25932437</v>
      </c>
      <c r="G14" s="139">
        <v>25932437</v>
      </c>
      <c r="H14" s="140">
        <v>9.5608139088577418E-2</v>
      </c>
      <c r="I14" s="56"/>
      <c r="J14" s="137" t="s">
        <v>140</v>
      </c>
      <c r="K14" s="138">
        <v>309251633.30000001</v>
      </c>
      <c r="L14" s="139">
        <v>309251633.30000001</v>
      </c>
      <c r="M14" s="173">
        <v>0.10641982502597069</v>
      </c>
    </row>
    <row r="15" spans="1:246" x14ac:dyDescent="0.25">
      <c r="E15" s="137" t="s">
        <v>30</v>
      </c>
      <c r="F15" s="138">
        <v>15890677</v>
      </c>
      <c r="G15" s="139">
        <v>15890677</v>
      </c>
      <c r="H15" s="140">
        <v>5.8586011674400605E-2</v>
      </c>
      <c r="I15" s="56"/>
      <c r="J15" s="137" t="s">
        <v>18</v>
      </c>
      <c r="K15" s="138">
        <v>306362603</v>
      </c>
      <c r="L15" s="139">
        <v>306362603</v>
      </c>
      <c r="M15" s="173">
        <v>0.10542565049004357</v>
      </c>
    </row>
    <row r="16" spans="1:246" x14ac:dyDescent="0.25">
      <c r="E16" s="137" t="s">
        <v>18</v>
      </c>
      <c r="F16" s="138">
        <v>15754773</v>
      </c>
      <c r="G16" s="139">
        <v>15754773</v>
      </c>
      <c r="H16" s="140">
        <v>5.8084958551830823E-2</v>
      </c>
      <c r="I16" s="56"/>
      <c r="J16" s="137" t="s">
        <v>56</v>
      </c>
      <c r="K16" s="138">
        <v>304047228.35000002</v>
      </c>
      <c r="L16" s="139">
        <v>304047228.35000002</v>
      </c>
      <c r="M16" s="173">
        <v>0.10462888262015965</v>
      </c>
    </row>
    <row r="17" spans="5:13" x14ac:dyDescent="0.25">
      <c r="E17" s="137" t="s">
        <v>43</v>
      </c>
      <c r="F17" s="138">
        <v>14769717</v>
      </c>
      <c r="G17" s="139">
        <v>14769717</v>
      </c>
      <c r="H17" s="140">
        <v>5.4453237743715577E-2</v>
      </c>
      <c r="I17" s="56"/>
      <c r="J17" s="137" t="s">
        <v>141</v>
      </c>
      <c r="K17" s="138">
        <v>280430015.60000002</v>
      </c>
      <c r="L17" s="139">
        <v>280430015.60000002</v>
      </c>
      <c r="M17" s="173">
        <v>9.6501715686111572E-2</v>
      </c>
    </row>
    <row r="18" spans="5:13" x14ac:dyDescent="0.25">
      <c r="E18" s="137" t="s">
        <v>137</v>
      </c>
      <c r="F18" s="138">
        <v>14215100</v>
      </c>
      <c r="G18" s="139">
        <v>14215100</v>
      </c>
      <c r="H18" s="140">
        <v>5.2408466584071403E-2</v>
      </c>
      <c r="I18" s="56"/>
      <c r="J18" s="137" t="s">
        <v>12</v>
      </c>
      <c r="K18" s="138">
        <v>129740890.40000001</v>
      </c>
      <c r="L18" s="139">
        <v>129740890.40000001</v>
      </c>
      <c r="M18" s="173">
        <v>4.4646499382228616E-2</v>
      </c>
    </row>
    <row r="19" spans="5:13" x14ac:dyDescent="0.25">
      <c r="E19" s="137" t="s">
        <v>14</v>
      </c>
      <c r="F19" s="138">
        <v>13315375</v>
      </c>
      <c r="G19" s="139">
        <v>13315375</v>
      </c>
      <c r="H19" s="140">
        <v>4.9091345522851035E-2</v>
      </c>
      <c r="I19" s="56"/>
      <c r="J19" s="137" t="s">
        <v>30</v>
      </c>
      <c r="K19" s="138">
        <v>118548080.09999999</v>
      </c>
      <c r="L19" s="139">
        <v>118548080.09999999</v>
      </c>
      <c r="M19" s="173">
        <v>4.0794823965143973E-2</v>
      </c>
    </row>
    <row r="20" spans="5:13" x14ac:dyDescent="0.25">
      <c r="E20" s="137" t="s">
        <v>42</v>
      </c>
      <c r="F20" s="138">
        <v>12423088</v>
      </c>
      <c r="G20" s="139">
        <v>12423088</v>
      </c>
      <c r="H20" s="140">
        <v>4.5801647003466624E-2</v>
      </c>
      <c r="I20" s="56"/>
      <c r="J20" s="137" t="s">
        <v>16</v>
      </c>
      <c r="K20" s="138">
        <v>102642323.09999999</v>
      </c>
      <c r="L20" s="139">
        <v>102642323.09999999</v>
      </c>
      <c r="M20" s="173">
        <v>3.5321326998343616E-2</v>
      </c>
    </row>
    <row r="21" spans="5:13" x14ac:dyDescent="0.25">
      <c r="E21" s="137" t="s">
        <v>196</v>
      </c>
      <c r="F21" s="138">
        <v>10711695</v>
      </c>
      <c r="G21" s="139">
        <v>10711695</v>
      </c>
      <c r="H21" s="140">
        <v>3.9492054889959605E-2</v>
      </c>
      <c r="I21" s="56"/>
      <c r="J21" s="137" t="s">
        <v>14</v>
      </c>
      <c r="K21" s="138">
        <v>85495700.549999997</v>
      </c>
      <c r="L21" s="139">
        <v>85495700.549999997</v>
      </c>
      <c r="M21" s="173">
        <v>2.9420822764669244E-2</v>
      </c>
    </row>
    <row r="22" spans="5:13" x14ac:dyDescent="0.25">
      <c r="E22" s="141" t="s">
        <v>12</v>
      </c>
      <c r="F22" s="142">
        <v>8825422</v>
      </c>
      <c r="G22" s="143">
        <v>8825422</v>
      </c>
      <c r="H22" s="144">
        <v>3.2537712290263775E-2</v>
      </c>
      <c r="I22" s="56"/>
      <c r="J22" s="141" t="s">
        <v>59</v>
      </c>
      <c r="K22" s="142">
        <v>77848026.200000003</v>
      </c>
      <c r="L22" s="143">
        <v>77848026.200000003</v>
      </c>
      <c r="M22" s="174">
        <v>2.6789101284339707E-2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306.85000000000002</v>
      </c>
      <c r="H11" s="62">
        <v>-4.9999999999954525E-2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0.36359999999999998</v>
      </c>
      <c r="G13" s="64">
        <v>0.24709999999999999</v>
      </c>
      <c r="H13" s="62">
        <v>0.11649999999999999</v>
      </c>
      <c r="I13" s="63">
        <v>0.80267724343083779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66.569999999999993</v>
      </c>
      <c r="G15" s="152">
        <v>60.26</v>
      </c>
      <c r="H15" s="62">
        <v>6.3099999999999952</v>
      </c>
      <c r="I15" s="189">
        <v>0.22913589364844889</v>
      </c>
      <c r="Q15" s="126"/>
      <c r="R15" s="149"/>
    </row>
    <row r="16" spans="5:18" ht="11.25" customHeight="1" x14ac:dyDescent="0.25">
      <c r="E16" s="59" t="s">
        <v>158</v>
      </c>
      <c r="F16" s="151">
        <v>42.844124559000001</v>
      </c>
      <c r="G16" s="152">
        <v>42.905428307000001</v>
      </c>
      <c r="H16" s="62">
        <v>-6.1303748000000269E-2</v>
      </c>
      <c r="I16" s="63">
        <v>-6.3255768456284001E-3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7.35</v>
      </c>
      <c r="E12" s="221">
        <v>8.35</v>
      </c>
      <c r="F12" s="221">
        <v>5.3</v>
      </c>
      <c r="G12" s="75">
        <v>8.0882352941176405E-2</v>
      </c>
      <c r="H12" s="125">
        <v>261257.4083217</v>
      </c>
    </row>
    <row r="13" spans="2:8" x14ac:dyDescent="0.25">
      <c r="B13" s="74"/>
      <c r="C13" s="74" t="s">
        <v>17</v>
      </c>
      <c r="D13" s="221">
        <v>8</v>
      </c>
      <c r="E13" s="221">
        <v>18.5</v>
      </c>
      <c r="F13" s="221">
        <v>6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1.72</v>
      </c>
      <c r="E14" s="221">
        <v>2.41</v>
      </c>
      <c r="F14" s="221">
        <v>1.32</v>
      </c>
      <c r="G14" s="75">
        <v>-8.9947089947089887E-2</v>
      </c>
      <c r="H14" s="125">
        <v>34060.662496880002</v>
      </c>
    </row>
    <row r="15" spans="2:8" x14ac:dyDescent="0.25">
      <c r="B15" s="74"/>
      <c r="C15" s="74" t="s">
        <v>43</v>
      </c>
      <c r="D15" s="221">
        <v>1.77</v>
      </c>
      <c r="E15" s="221">
        <v>2.78</v>
      </c>
      <c r="F15" s="221">
        <v>1.4</v>
      </c>
      <c r="G15" s="75">
        <v>-0.1280788177339901</v>
      </c>
      <c r="H15" s="125">
        <v>51285.390730710002</v>
      </c>
    </row>
    <row r="16" spans="2:8" x14ac:dyDescent="0.25">
      <c r="B16" s="74"/>
      <c r="C16" s="74" t="s">
        <v>140</v>
      </c>
      <c r="D16" s="221">
        <v>5.4</v>
      </c>
      <c r="E16" s="221">
        <v>9.65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28.5</v>
      </c>
      <c r="E17" s="221">
        <v>38.950000000000003</v>
      </c>
      <c r="F17" s="221">
        <v>25.75</v>
      </c>
      <c r="G17" s="75">
        <v>-0.17271407837445585</v>
      </c>
      <c r="H17" s="125">
        <v>838788.60788400006</v>
      </c>
    </row>
    <row r="18" spans="2:11" x14ac:dyDescent="0.25">
      <c r="B18" s="74"/>
      <c r="C18" s="74" t="s">
        <v>141</v>
      </c>
      <c r="D18" s="221">
        <v>35.15</v>
      </c>
      <c r="E18" s="221">
        <v>53.25</v>
      </c>
      <c r="F18" s="221">
        <v>33</v>
      </c>
      <c r="G18" s="75">
        <v>-0.26694473409801889</v>
      </c>
      <c r="H18" s="125">
        <v>353238.72044464998</v>
      </c>
    </row>
    <row r="19" spans="2:11" x14ac:dyDescent="0.25">
      <c r="B19" s="74"/>
      <c r="C19" s="74" t="s">
        <v>65</v>
      </c>
      <c r="D19" s="221">
        <v>2.35</v>
      </c>
      <c r="E19" s="221">
        <v>2.74</v>
      </c>
      <c r="F19" s="221">
        <v>1.45</v>
      </c>
      <c r="G19" s="75">
        <v>0.23684210526315796</v>
      </c>
      <c r="H19" s="125">
        <v>67657.482596100002</v>
      </c>
    </row>
    <row r="20" spans="2:11" x14ac:dyDescent="0.25">
      <c r="B20" s="74"/>
      <c r="C20" s="74" t="s">
        <v>14</v>
      </c>
      <c r="D20" s="221">
        <v>6.35</v>
      </c>
      <c r="E20" s="221">
        <v>8.4</v>
      </c>
      <c r="F20" s="221">
        <v>5.5</v>
      </c>
      <c r="G20" s="75">
        <v>-0.17532467532467544</v>
      </c>
      <c r="H20" s="125">
        <v>217166.32568679997</v>
      </c>
    </row>
    <row r="21" spans="2:11" x14ac:dyDescent="0.25">
      <c r="B21" s="74"/>
      <c r="C21" s="74" t="s">
        <v>18</v>
      </c>
      <c r="D21" s="221">
        <v>19.100000000000001</v>
      </c>
      <c r="E21" s="221">
        <v>26</v>
      </c>
      <c r="F21" s="221">
        <v>16.2</v>
      </c>
      <c r="G21" s="75">
        <v>-0.17136659436008672</v>
      </c>
      <c r="H21" s="125">
        <v>599673.03131260013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0.23684210526315796</v>
      </c>
      <c r="H23" s="120">
        <v>838788.60788400006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-0.17204033636727128</v>
      </c>
      <c r="H24" s="120">
        <v>203227.58628232498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34060.662496880002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0.69</v>
      </c>
      <c r="E27" s="221">
        <v>0.85</v>
      </c>
      <c r="F27" s="221">
        <v>0.6</v>
      </c>
      <c r="G27" s="75">
        <v>9.5238095238095122E-2</v>
      </c>
      <c r="H27" s="125">
        <v>6072.1407600000002</v>
      </c>
    </row>
    <row r="28" spans="2:11" x14ac:dyDescent="0.25">
      <c r="B28" s="74"/>
      <c r="C28" s="74" t="s">
        <v>38</v>
      </c>
      <c r="D28" s="221">
        <v>1.5</v>
      </c>
      <c r="E28" s="221">
        <v>2</v>
      </c>
      <c r="F28" s="221">
        <v>1.27</v>
      </c>
      <c r="G28" s="75">
        <v>-0.21465968586387429</v>
      </c>
      <c r="H28" s="125">
        <v>15559.11</v>
      </c>
    </row>
    <row r="29" spans="2:11" x14ac:dyDescent="0.25">
      <c r="B29" s="74"/>
      <c r="C29" s="74" t="s">
        <v>39</v>
      </c>
      <c r="D29" s="221">
        <v>0.33</v>
      </c>
      <c r="E29" s="221">
        <v>0.33</v>
      </c>
      <c r="F29" s="221">
        <v>0.2</v>
      </c>
      <c r="G29" s="75">
        <v>0.64999999999999991</v>
      </c>
      <c r="H29" s="125">
        <v>2910.6034197899999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1.71</v>
      </c>
      <c r="E31" s="221">
        <v>2.2799999999999998</v>
      </c>
      <c r="F31" s="221">
        <v>1.65</v>
      </c>
      <c r="G31" s="75">
        <v>-6.5573770491803351E-2</v>
      </c>
      <c r="H31" s="125">
        <v>17955</v>
      </c>
    </row>
    <row r="32" spans="2:11" x14ac:dyDescent="0.25">
      <c r="B32" s="74"/>
      <c r="C32" s="74" t="s">
        <v>51</v>
      </c>
      <c r="D32" s="221">
        <v>0.3</v>
      </c>
      <c r="E32" s="221">
        <v>0.37</v>
      </c>
      <c r="F32" s="221">
        <v>0.27</v>
      </c>
      <c r="G32" s="75">
        <v>0</v>
      </c>
      <c r="H32" s="125">
        <v>2197.0299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0.23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0.64999999999999991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2841.968376495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-0.21465968586387429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</v>
      </c>
      <c r="E51" s="221">
        <v>85</v>
      </c>
      <c r="F51" s="221">
        <v>40.15</v>
      </c>
      <c r="G51" s="75">
        <v>-0.30577427821522318</v>
      </c>
      <c r="H51" s="125">
        <v>50461.839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50461.839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-0.30288713910761161</v>
      </c>
      <c r="H55" s="120">
        <v>47630.919500000004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-0.30577427821522318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3.72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51.5</v>
      </c>
      <c r="E71" s="118">
        <v>93</v>
      </c>
      <c r="F71" s="118">
        <v>50</v>
      </c>
      <c r="G71" s="77">
        <v>-0.39766081871345027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-0.39766081871345027</v>
      </c>
      <c r="H73" s="120">
        <v>411840.45562650001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-0.44188596491228072</v>
      </c>
      <c r="H74" s="120">
        <v>233779.15581325002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216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16.149999999999999</v>
      </c>
      <c r="E78" s="221">
        <v>26.9</v>
      </c>
      <c r="F78" s="221">
        <v>11.6</v>
      </c>
      <c r="G78" s="75">
        <v>-0.16752577319587625</v>
      </c>
      <c r="H78" s="125">
        <v>20295.345920899999</v>
      </c>
    </row>
    <row r="79" spans="2:8" x14ac:dyDescent="0.25">
      <c r="C79" s="74" t="s">
        <v>12</v>
      </c>
      <c r="D79" s="221">
        <v>14.7</v>
      </c>
      <c r="E79" s="221">
        <v>23.5</v>
      </c>
      <c r="F79" s="221">
        <v>9.5500000000000007</v>
      </c>
      <c r="G79" s="75">
        <v>0.18072289156626509</v>
      </c>
      <c r="H79" s="125">
        <v>127499.395128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0.18072289156626509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-0.16752577319587625</v>
      </c>
      <c r="H82" s="120">
        <v>127499.395128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20295.345920899999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6.65</v>
      </c>
      <c r="E100" s="221">
        <v>12</v>
      </c>
      <c r="F100" s="221">
        <v>4.5</v>
      </c>
      <c r="G100" s="75">
        <v>-0.31794871794871793</v>
      </c>
      <c r="H100" s="125">
        <v>19160.622256999999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1.06</v>
      </c>
      <c r="E102" s="221">
        <v>1.71</v>
      </c>
      <c r="F102" s="221">
        <v>0.84</v>
      </c>
      <c r="G102" s="75">
        <v>-0.19696969696969702</v>
      </c>
      <c r="H102" s="125">
        <v>43086.869710580002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-0.26708246708246708</v>
      </c>
      <c r="H105" s="120">
        <v>21293.21841125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11.65</v>
      </c>
      <c r="E114" s="221">
        <v>12.1</v>
      </c>
      <c r="F114" s="221">
        <v>9</v>
      </c>
      <c r="G114" s="75">
        <v>0.16500000000000004</v>
      </c>
      <c r="H114" s="125">
        <v>21881.053766000001</v>
      </c>
    </row>
    <row r="115" spans="2:8" x14ac:dyDescent="0.25">
      <c r="B115" s="79"/>
      <c r="C115" s="74" t="s">
        <v>40</v>
      </c>
      <c r="D115" s="221">
        <v>22</v>
      </c>
      <c r="E115" s="221">
        <v>22.25</v>
      </c>
      <c r="F115" s="221">
        <v>5.5</v>
      </c>
      <c r="G115" s="75">
        <v>2.2116788321167884</v>
      </c>
      <c r="H115" s="125">
        <v>110000</v>
      </c>
    </row>
    <row r="116" spans="2:8" x14ac:dyDescent="0.25">
      <c r="B116" s="79"/>
      <c r="C116" s="74" t="s">
        <v>41</v>
      </c>
      <c r="D116" s="221">
        <v>9.6</v>
      </c>
      <c r="E116" s="221">
        <v>15.5</v>
      </c>
      <c r="F116" s="221">
        <v>8.5</v>
      </c>
      <c r="G116" s="75">
        <v>-0.37049180327868858</v>
      </c>
      <c r="H116" s="125">
        <v>115200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0.99</v>
      </c>
      <c r="E118" s="221">
        <v>1.48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1200</v>
      </c>
      <c r="E119" s="221">
        <v>1617.1</v>
      </c>
      <c r="F119" s="221">
        <v>1080</v>
      </c>
      <c r="G119" s="75">
        <v>-0.19191919191919193</v>
      </c>
      <c r="H119" s="125">
        <v>951187.5024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2.2116788321167884</v>
      </c>
      <c r="H122" s="224">
        <v>951187.5024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-0.19191919191919193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-0.41558441558441561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7.25</v>
      </c>
      <c r="E127" s="221">
        <v>14.5</v>
      </c>
      <c r="F127" s="221">
        <v>7.15</v>
      </c>
      <c r="G127" s="75">
        <v>-0.5</v>
      </c>
      <c r="H127" s="125">
        <v>8670.1045379999996</v>
      </c>
    </row>
    <row r="128" spans="2:8" x14ac:dyDescent="0.25">
      <c r="B128" s="79"/>
      <c r="C128" s="74" t="s">
        <v>52</v>
      </c>
      <c r="D128" s="221">
        <v>2.09</v>
      </c>
      <c r="E128" s="221">
        <v>2.85</v>
      </c>
      <c r="F128" s="221">
        <v>1.9</v>
      </c>
      <c r="G128" s="75">
        <v>-0.14693877551020418</v>
      </c>
      <c r="H128" s="125">
        <v>2048.1999999999998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8670.1045379999996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-0.14693877551020418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</v>
      </c>
      <c r="H132" s="120">
        <v>2048.1999999999998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16.350000000000001</v>
      </c>
      <c r="E146" s="119">
        <v>35.299999999999997</v>
      </c>
      <c r="F146" s="119">
        <v>14</v>
      </c>
      <c r="G146" s="81">
        <v>-0.43031358885017412</v>
      </c>
      <c r="H146" s="120">
        <v>21295.566034050004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3.82</v>
      </c>
      <c r="E150" s="221">
        <v>7.25</v>
      </c>
      <c r="F150" s="221">
        <v>3.35</v>
      </c>
      <c r="G150" s="75">
        <v>-0.23599999999999999</v>
      </c>
      <c r="H150" s="125">
        <v>47487.995677419996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27623.874867025002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1.05</v>
      </c>
      <c r="E159" s="119">
        <v>2.42</v>
      </c>
      <c r="F159" s="119">
        <v>1.05</v>
      </c>
      <c r="G159" s="81">
        <v>-0.51834862385321101</v>
      </c>
      <c r="H159" s="120">
        <v>452.97997920000006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-0.24814490016189966</v>
      </c>
      <c r="H162" s="125">
        <v>762.64773960000002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-0.51834862385321101</v>
      </c>
      <c r="H163" s="125">
        <v>452.97997920000006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1.57</v>
      </c>
      <c r="E165" s="119">
        <v>1.95</v>
      </c>
      <c r="F165" s="119">
        <v>0.82</v>
      </c>
      <c r="G165" s="81">
        <v>-0.17801047120418845</v>
      </c>
      <c r="H165" s="120">
        <v>4079.4813918700002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2019-09-16T15:25:02Z</dcterms:modified>
</cp:coreProperties>
</file>