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2C781593-782D-411F-BE2B-864B491F3426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<sst xmlns="http://schemas.openxmlformats.org/spreadsheetml/2006/main" count="2531" uniqueCount="227">
  <si>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</si>
  <si>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</si>
  <si>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</si>
  <si>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</si>
  <si>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</si>
  <si>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</si>
  <si>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</si>
  <si>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</si>
  <si>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</si>
  <si>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</si>
  <si>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</si>
  <si>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</si>
  <si>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</si>
  <si>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</si>
  <si>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</si>
  <si>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</si>
  <si>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</si>
  <si>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</si>
  <si>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</si>
  <si>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</si>
  <si>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</si>
  <si>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</si>
  <si>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</si>
  <si>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</si>
  <si>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</si>
  <si>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</si>
  <si>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</si>
  <si>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</si>
  <si>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</si>
  <si>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</si>
  <si>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</si>
  <si>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</si>
  <si>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</si>
  <si>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</si>
  <si>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</si>
  <si>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</si>
  <si>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</si>
  <si>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</si>
  <si>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</si>
  <si>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</si>
  <si>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</si>
  <si>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</si>
  <si>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</si>
  <si>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</si>
  <si>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</si>
  <si>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</si>
  <si>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</si>
  <si>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</si>
  <si>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</si>
  <si>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</si>
  <si>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</si>
  <si>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</si>
  <si>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</si>
  <si>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</si>
  <si>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</si>
  <si>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</si>
  <si>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</si>
  <si>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</si>
  <si>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</si>
  <si>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</si>
  <si>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</si>
  <si>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</si>
  <si>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</si>
  <si>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</si>
  <si>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</si>
  <si>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</si>
  <si>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</si>
  <si>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</si>
  <si>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</si>
  <si>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</si>
  <si>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</si>
  <si>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</si>
  <si>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</si>
  <si>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</si>
  <si>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</si>
  <si>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</si>
  <si>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</si>
  <si>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</si>
  <si>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</si>
  <si>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</si>
  <si>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</si>
  <si>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</si>
  <si>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</si>
  <si>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</si>
  <si>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</si>
  <si>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</si>
  <si>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</si>
  <si>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</si>
  <si>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</si>
  <si>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</si>
  <si>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</si>
  <si>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</si>
  <si>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</si>
  <si>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</si>
  <si>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</si>
  <si>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</si>
  <si>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</si>
  <si>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</si>
  <si>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</si>
  <si>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</si>
  <si>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</si>
  <si>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</si>
  <si>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</si>
  <si>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</si>
  <si>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</si>
  <si>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</si>
  <si>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</si>
  <si>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</si>
  <si>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</si>
  <si>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</si>
  <si>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</si>
  <si>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</si>
  <si>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</si>
  <si>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</si>
  <si>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</si>
  <si>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</si>
  <si>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</si>
  <si>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</si>
  <si>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</si>
  <si>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</si>
  <si>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</si>
  <si>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</si>
  <si>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</si>
  <si>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</si>
  <si>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</si>
  <si>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</si>
  <si>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</si>
  <si>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</si>
  <si>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</si>
  <si>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</si>
  <si>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</si>
  <si>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</si>
  <si>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</si>
  <si>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</si>
  <si>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</si>
  <si>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</si>
  <si>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</si>
  <si>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</si>
  <si>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</si>
  <si>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</si>
  <si>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</si>
  <si>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</si>
  <si>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</si>
  <si>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</si>
  <si>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</si>
  <si>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</si>
  <si>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</si>
  <si>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</si>
  <si>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</si>
  <si>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</si>
  <si>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</si>
  <si>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</si>
  <si>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</si>
  <si>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</si>
  <si>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</si>
  <si>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</si>
  <si>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</si>
  <si>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</si>
  <si>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</si>
  <si>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</si>
  <si>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</si>
  <si>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</si>
  <si>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</si>
  <si>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</si>
  <si>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</si>
  <si>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</si>
  <si>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</si>
  <si>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</si>
  <si>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</si>
  <si>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</si>
  <si>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</si>
  <si>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</si>
  <si>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</si>
  <si>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</si>
  <si>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</si>
  <si>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</si>
  <si>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</si>
  <si>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</si>
  <si>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</si>
  <si>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</si>
  <si>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</si>
  <si>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</si>
  <si>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</si>
  <si>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</si>
  <si>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</si>
  <si>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</si>
  <si>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</si>
  <si>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</si>
  <si>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</si>
  <si>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</si>
  <si>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</si>
  <si>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</si>
  <si>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</si>
  <si>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</si>
  <si>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</si>
  <si>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</si>
  <si>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</si>
  <si>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</si>
  <si>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</si>
  <si>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</si>
  <si>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BUACEMENT</t>
  </si>
  <si>
    <t>COURTVILLE</t>
  </si>
  <si>
    <t>LAWUNION</t>
  </si>
  <si>
    <t>ETERNA</t>
  </si>
  <si>
    <t>CAVERTON</t>
  </si>
  <si>
    <t>ABCTRANS</t>
  </si>
  <si>
    <t>JAPAULOIL</t>
  </si>
  <si>
    <t>NPFMCRFBK</t>
  </si>
  <si>
    <t>CHAMPION</t>
  </si>
  <si>
    <t>LINKASSURE</t>
  </si>
  <si>
    <t>SKYAVN</t>
  </si>
  <si>
    <t>JOHNHOLT</t>
  </si>
  <si>
    <t>CHIPLC</t>
  </si>
  <si>
    <t>MULTIVERSE</t>
  </si>
  <si>
    <t>REGALINS</t>
  </si>
  <si>
    <t>The All-Share Index Lost .67%</t>
  </si>
  <si>
    <t>Total Market Cap. Declined by .67%</t>
  </si>
  <si>
    <t>Total Volume Traded Increased by 1.50%</t>
  </si>
  <si>
    <t>Total Value Traded Increased by 23.76%</t>
  </si>
  <si>
    <t>Total Number of Deals Increased by 3.54%</t>
  </si>
  <si>
    <t>DAARCOMM</t>
  </si>
  <si>
    <t>MEYER</t>
  </si>
  <si>
    <t>PORTPAINT</t>
  </si>
  <si>
    <t>PREMPAINTS</t>
  </si>
  <si>
    <t>TRANSCOHOT</t>
  </si>
  <si>
    <t>TRIPPLEG</t>
  </si>
  <si>
    <t>UNIONDAC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</si>
</sst>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15</xdr:col>
      <xdr:colOff>20193</xdr:colOff>
      <xdr:row>45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4D05B0-9C73-4EF9-9509-FCAC03202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800475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43878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215</v>
      </c>
      <c r="F10" s="7"/>
      <c r="G10" s="6" t="s">
        <v>170</v>
      </c>
      <c r="H10" s="214">
        <v>27570.94</v>
      </c>
      <c r="I10" s="214">
        <v>27755.87</v>
      </c>
      <c r="J10" s="190">
        <v>-6.6627347656550429E-3</v>
      </c>
      <c r="K10" s="90"/>
      <c r="L10" s="149"/>
    </row>
    <row r="11" spans="1:200" x14ac:dyDescent="0.25">
      <c r="E11" s="6" t="s">
        <v>216</v>
      </c>
      <c r="F11" s="7"/>
      <c r="G11" s="6" t="s">
        <v>5</v>
      </c>
      <c r="H11" s="214">
        <v>14.359617776210301</v>
      </c>
      <c r="I11" s="214">
        <v>14.455932332518</v>
      </c>
      <c r="J11" s="190">
        <v>-6.6626319280038704E-3</v>
      </c>
      <c r="K11" s="103"/>
      <c r="L11" s="149"/>
    </row>
    <row r="12" spans="1:200" x14ac:dyDescent="0.25">
      <c r="E12" s="6" t="s">
        <v>217</v>
      </c>
      <c r="F12" s="7"/>
      <c r="G12" s="6" t="s">
        <v>6</v>
      </c>
      <c r="H12" s="214">
        <v>134.612472</v>
      </c>
      <c r="I12" s="214">
        <v>132.624301</v>
      </c>
      <c r="J12" s="190">
        <v>1.4991000781975794E-2</v>
      </c>
    </row>
    <row r="13" spans="1:200" x14ac:dyDescent="0.25">
      <c r="E13" s="6" t="s">
        <v>218</v>
      </c>
      <c r="F13" s="7"/>
      <c r="G13" s="6" t="s">
        <v>7</v>
      </c>
      <c r="H13" s="214">
        <v>1583.7415969799999</v>
      </c>
      <c r="I13" s="214">
        <v>1279.70460482</v>
      </c>
      <c r="J13" s="190">
        <v>0.23758372910033021</v>
      </c>
      <c r="K13" s="126"/>
    </row>
    <row r="14" spans="1:200" x14ac:dyDescent="0.25">
      <c r="E14" s="6" t="s">
        <v>219</v>
      </c>
      <c r="F14" s="7"/>
      <c r="G14" s="6" t="s">
        <v>8</v>
      </c>
      <c r="H14" s="217">
        <v>3302</v>
      </c>
      <c r="I14" s="217">
        <v>3189</v>
      </c>
      <c r="J14" s="190">
        <v>3.5434305424898005E-2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171</v>
      </c>
      <c r="F20" s="11"/>
      <c r="G20" s="215">
        <v>6.25E-2</v>
      </c>
      <c r="H20" s="212"/>
      <c r="I20" s="214">
        <v>0.68</v>
      </c>
      <c r="J20" s="9">
        <v>6.25E-2</v>
      </c>
    </row>
    <row r="21" spans="1:200" x14ac:dyDescent="0.25">
      <c r="E21" s="6" t="s">
        <v>206</v>
      </c>
      <c r="F21" s="11"/>
      <c r="G21" s="215">
        <v>4.9999999999999822E-2</v>
      </c>
      <c r="H21" s="212"/>
      <c r="I21" s="214">
        <v>0.21</v>
      </c>
      <c r="J21" s="9">
        <v>4.9999999999999822E-2</v>
      </c>
    </row>
    <row r="22" spans="1:200" x14ac:dyDescent="0.25">
      <c r="E22" s="6" t="s">
        <v>56</v>
      </c>
      <c r="F22" s="11"/>
      <c r="G22" s="215">
        <v>4.3478260869565188E-2</v>
      </c>
      <c r="H22" s="212"/>
      <c r="I22" s="214">
        <v>3.6</v>
      </c>
      <c r="J22" s="9">
        <v>4.3478260869565188E-2</v>
      </c>
    </row>
    <row r="23" spans="1:200" x14ac:dyDescent="0.25">
      <c r="E23" s="6" t="s">
        <v>38</v>
      </c>
      <c r="F23" s="11"/>
      <c r="G23" s="215">
        <v>3.7037037037036979E-2</v>
      </c>
      <c r="H23" s="212"/>
      <c r="I23" s="214">
        <v>0.56000000000000005</v>
      </c>
      <c r="J23" s="9">
        <v>3.7037037037036979E-2</v>
      </c>
    </row>
    <row r="24" spans="1:200" x14ac:dyDescent="0.25">
      <c r="E24" s="6" t="s">
        <v>207</v>
      </c>
      <c r="F24" s="11"/>
      <c r="G24" s="215">
        <v>3.603603603603589E-2</v>
      </c>
      <c r="H24" s="212"/>
      <c r="I24" s="214">
        <v>1.1499999999999999</v>
      </c>
      <c r="J24" s="9">
        <v>3.603603603603589E-2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202</v>
      </c>
      <c r="F30" s="11"/>
      <c r="G30" s="213">
        <v>9.565217391304337E-2</v>
      </c>
      <c r="H30" s="213"/>
      <c r="I30" s="214">
        <v>1.04</v>
      </c>
      <c r="J30" s="216">
        <v>-9.565217391304337E-2</v>
      </c>
    </row>
    <row r="31" spans="1:200" x14ac:dyDescent="0.25">
      <c r="E31" s="6" t="s">
        <v>185</v>
      </c>
      <c r="F31" s="11"/>
      <c r="G31" s="213">
        <v>9.0909090909090939E-2</v>
      </c>
      <c r="H31" s="213"/>
      <c r="I31" s="214">
        <v>0.3</v>
      </c>
      <c r="J31" s="216">
        <v>-9.0909090909090939E-2</v>
      </c>
    </row>
    <row r="32" spans="1:200" x14ac:dyDescent="0.25">
      <c r="E32" s="6" t="s">
        <v>183</v>
      </c>
      <c r="F32" s="11"/>
      <c r="G32" s="213">
        <v>9.0322580645161299E-2</v>
      </c>
      <c r="H32" s="213"/>
      <c r="I32" s="214">
        <v>7.05</v>
      </c>
      <c r="J32" s="216">
        <v>-9.0322580645161299E-2</v>
      </c>
    </row>
    <row r="33" spans="1:200" x14ac:dyDescent="0.25">
      <c r="E33" s="6" t="s">
        <v>192</v>
      </c>
      <c r="F33" s="11"/>
      <c r="G33" s="213">
        <v>8.7719298245613975E-2</v>
      </c>
      <c r="H33" s="213"/>
      <c r="I33" s="214">
        <v>0.52</v>
      </c>
      <c r="J33" s="216">
        <v>-8.7719298245613975E-2</v>
      </c>
    </row>
    <row r="34" spans="1:200" x14ac:dyDescent="0.25">
      <c r="E34" s="6" t="s">
        <v>17</v>
      </c>
      <c r="F34" s="11"/>
      <c r="G34" s="213">
        <v>8.5714285714285632E-2</v>
      </c>
      <c r="H34" s="213"/>
      <c r="I34" s="214">
        <v>6.4</v>
      </c>
      <c r="J34" s="216">
        <v>-8.5714285714285632E-2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18</v>
      </c>
      <c r="F40" s="11"/>
      <c r="G40" s="136">
        <v>0.16678931503464256</v>
      </c>
      <c r="H40" s="136"/>
      <c r="I40" s="214">
        <v>22451922</v>
      </c>
      <c r="J40" s="207">
        <v>0.16678931503464256</v>
      </c>
    </row>
    <row r="41" spans="1:200" x14ac:dyDescent="0.25">
      <c r="E41" s="6" t="s">
        <v>180</v>
      </c>
      <c r="F41" s="11"/>
      <c r="G41" s="136">
        <v>0.12747402038646166</v>
      </c>
      <c r="H41" s="136"/>
      <c r="I41" s="214">
        <v>17159593</v>
      </c>
      <c r="J41" s="207">
        <v>0.12747402038646166</v>
      </c>
    </row>
    <row r="42" spans="1:200" x14ac:dyDescent="0.25">
      <c r="E42" s="6" t="s">
        <v>45</v>
      </c>
      <c r="F42" s="11"/>
      <c r="G42" s="136">
        <v>9.2294798657289345E-2</v>
      </c>
      <c r="H42" s="136"/>
      <c r="I42" s="214">
        <v>12424031</v>
      </c>
      <c r="J42" s="207">
        <v>9.2294798657289345E-2</v>
      </c>
    </row>
    <row r="43" spans="1:200" x14ac:dyDescent="0.25">
      <c r="E43" s="6" t="s">
        <v>68</v>
      </c>
      <c r="F43" s="11"/>
      <c r="G43" s="136">
        <v>7.6104694073220791E-2</v>
      </c>
      <c r="H43" s="136"/>
      <c r="I43" s="214">
        <v>10244641</v>
      </c>
      <c r="J43" s="207">
        <v>7.6104694073220791E-2</v>
      </c>
    </row>
    <row r="44" spans="1:200" x14ac:dyDescent="0.25">
      <c r="E44" s="6" t="s">
        <v>14</v>
      </c>
      <c r="F44" s="11"/>
      <c r="G44" s="136">
        <v>6.5446238889365321E-2</v>
      </c>
      <c r="H44" s="136"/>
      <c r="I44" s="214">
        <v>8809880</v>
      </c>
      <c r="J44" s="207">
        <v>6.5446238889365321E-2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18</v>
      </c>
      <c r="F50" s="11"/>
      <c r="G50" s="136">
        <v>0.27885030549941225</v>
      </c>
      <c r="H50" s="136"/>
      <c r="I50" s="214">
        <v>441626828.14999998</v>
      </c>
      <c r="J50" s="22">
        <v>0.27885030549941225</v>
      </c>
    </row>
    <row r="51" spans="1:200" x14ac:dyDescent="0.25">
      <c r="E51" s="6" t="s">
        <v>45</v>
      </c>
      <c r="F51" s="11"/>
      <c r="G51" s="136">
        <v>0.22910115570108502</v>
      </c>
      <c r="H51" s="136"/>
      <c r="I51" s="214">
        <v>362837030.19999999</v>
      </c>
      <c r="J51" s="22">
        <v>0.22910115570108502</v>
      </c>
    </row>
    <row r="52" spans="1:200" x14ac:dyDescent="0.25">
      <c r="E52" s="6" t="s">
        <v>68</v>
      </c>
      <c r="F52" s="11"/>
      <c r="G52" s="136">
        <v>9.7034289932804427E-2</v>
      </c>
      <c r="H52" s="136"/>
      <c r="I52" s="214">
        <v>153677241.30000001</v>
      </c>
      <c r="J52" s="22">
        <v>9.7034289932804427E-2</v>
      </c>
    </row>
    <row r="53" spans="1:200" x14ac:dyDescent="0.25">
      <c r="E53" s="6" t="s">
        <v>187</v>
      </c>
      <c r="F53" s="11"/>
      <c r="G53" s="136">
        <v>7.9590020834435282E-2</v>
      </c>
      <c r="H53" s="136"/>
      <c r="I53" s="214">
        <v>126050026.7</v>
      </c>
      <c r="J53" s="22">
        <v>7.9590020834435282E-2</v>
      </c>
    </row>
    <row r="54" spans="1:200" x14ac:dyDescent="0.25">
      <c r="E54" s="6" t="s">
        <v>14</v>
      </c>
      <c r="F54" s="11"/>
      <c r="G54" s="136">
        <v>4.2465142753240002E-2</v>
      </c>
      <c r="H54" s="136"/>
      <c r="I54" s="214">
        <v>67253813</v>
      </c>
      <c r="J54" s="22">
        <v>4.2465142753240002E-2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 t="s">
        <v>20</v>
      </c>
      <c r="H60" s="189"/>
      <c r="I60" s="130"/>
      <c r="J60" s="153"/>
    </row>
    <row r="61" spans="1:200" ht="12.75" customHeight="1" x14ac:dyDescent="0.25">
      <c r="E61" s="192" t="s">
        <v>20</v>
      </c>
      <c r="F61" s="188"/>
      <c r="G61" s="189"/>
      <c r="H61" s="189"/>
      <c r="I61" s="130"/>
      <c r="J61" s="153"/>
    </row>
    <row r="62" spans="1:200" ht="12.75" customHeight="1" x14ac:dyDescent="0.25">
      <c r="E62" s="192" t="s">
        <v>20</v>
      </c>
      <c r="F62" s="188"/>
      <c r="G62" s="189"/>
      <c r="H62" s="189"/>
      <c r="I62" s="130"/>
      <c r="J62" s="153"/>
    </row>
    <row r="63" spans="1:200" ht="12.75" customHeight="1" x14ac:dyDescent="0.25">
      <c r="E63" s="192" t="s">
        <v>20</v>
      </c>
      <c r="F63" s="192"/>
      <c r="G63" s="197"/>
      <c r="H63" s="189"/>
      <c r="I63" s="130"/>
      <c r="J63" s="153"/>
    </row>
    <row r="64" spans="1:200" ht="12.75" customHeight="1" x14ac:dyDescent="0.25">
      <c r="E64" s="192" t="s">
        <v>20</v>
      </c>
      <c r="F64" s="192"/>
      <c r="G64" s="197"/>
      <c r="H64" s="189"/>
      <c r="I64" s="130"/>
      <c r="J64" s="153"/>
    </row>
    <row r="65" spans="5:10" ht="12.75" customHeight="1" x14ac:dyDescent="0.25">
      <c r="E65" s="192" t="s">
        <v>20</v>
      </c>
      <c r="F65" s="188"/>
      <c r="G65" s="189"/>
      <c r="H65" s="24"/>
      <c r="I65" s="130"/>
      <c r="J65" s="153"/>
    </row>
    <row r="66" spans="5:10" ht="12.75" customHeight="1" x14ac:dyDescent="0.25">
      <c r="E66" s="192" t="s">
        <v>20</v>
      </c>
      <c r="F66" s="189"/>
      <c r="G66" s="189"/>
      <c r="H66" s="24"/>
      <c r="I66" s="130"/>
      <c r="J66" s="153"/>
    </row>
    <row r="67" spans="5:10" ht="12.75" customHeight="1" x14ac:dyDescent="0.25">
      <c r="E67" s="192" t="s">
        <v>20</v>
      </c>
      <c r="F67" s="24"/>
      <c r="G67" s="24"/>
      <c r="H67" s="24"/>
      <c r="I67" s="130"/>
      <c r="J67" s="130"/>
    </row>
    <row r="68" spans="5:10" ht="12.75" customHeight="1" x14ac:dyDescent="0.25">
      <c r="E68" s="192" t="s">
        <v>20</v>
      </c>
      <c r="F68" s="24"/>
      <c r="G68" s="24"/>
      <c r="H68" s="24"/>
      <c r="I68" s="130"/>
      <c r="J68" s="130"/>
    </row>
    <row r="69" spans="5:10" ht="12.75" customHeight="1" x14ac:dyDescent="0.25">
      <c r="E69" s="192" t="s">
        <v>20</v>
      </c>
      <c r="F69" s="24"/>
      <c r="G69" s="24"/>
      <c r="H69" s="24"/>
      <c r="I69" s="130"/>
      <c r="J69" s="130"/>
    </row>
    <row r="70" spans="5:10" ht="12.75" customHeight="1" x14ac:dyDescent="0.25">
      <c r="E70" s="192" t="s">
        <v>20</v>
      </c>
      <c r="F70" s="24"/>
      <c r="G70" s="24"/>
      <c r="H70" s="24"/>
      <c r="I70" s="130"/>
      <c r="J70" s="130"/>
    </row>
    <row r="71" spans="5:10" ht="12.75" customHeight="1" x14ac:dyDescent="0.25">
      <c r="E71" s="192" t="s">
        <v>20</v>
      </c>
      <c r="F71" s="24"/>
      <c r="G71" s="24"/>
      <c r="H71" s="24"/>
      <c r="I71" s="130"/>
      <c r="J71" s="130"/>
    </row>
    <row r="72" spans="5:10" ht="12.75" customHeight="1" x14ac:dyDescent="0.25">
      <c r="E72" s="192" t="s">
        <v>20</v>
      </c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205</v>
      </c>
      <c r="F9" s="100">
        <v>0.34</v>
      </c>
      <c r="G9" s="100">
        <v>0.34</v>
      </c>
      <c r="H9" s="100">
        <v>0.32</v>
      </c>
      <c r="I9" s="100">
        <v>0.32</v>
      </c>
      <c r="J9" s="100">
        <v>0.32</v>
      </c>
      <c r="K9" s="36">
        <v>-2.0000000000000018E-2</v>
      </c>
      <c r="L9" s="181">
        <v>692986</v>
      </c>
      <c r="M9" s="101">
        <v>221268.57</v>
      </c>
    </row>
    <row r="10" spans="5:13" x14ac:dyDescent="0.25">
      <c r="E10" s="198" t="s">
        <v>30</v>
      </c>
      <c r="F10" s="100">
        <v>9.6999999999999993</v>
      </c>
      <c r="G10" s="100">
        <v>9.9499999999999993</v>
      </c>
      <c r="H10" s="100">
        <v>9.9499999999999993</v>
      </c>
      <c r="I10" s="100">
        <v>9.6999999999999993</v>
      </c>
      <c r="J10" s="100">
        <v>9.6999999999999993</v>
      </c>
      <c r="K10" s="36">
        <v>0</v>
      </c>
      <c r="L10" s="181">
        <v>3247882</v>
      </c>
      <c r="M10" s="101">
        <v>31639464.399999999</v>
      </c>
    </row>
    <row r="11" spans="5:13" x14ac:dyDescent="0.25">
      <c r="E11" s="198" t="s">
        <v>156</v>
      </c>
      <c r="F11" s="100">
        <v>4.68</v>
      </c>
      <c r="G11" s="100">
        <v>4.68</v>
      </c>
      <c r="H11" s="100">
        <v>4.8499999999999996</v>
      </c>
      <c r="I11" s="100">
        <v>4.75</v>
      </c>
      <c r="J11" s="100">
        <v>4.75</v>
      </c>
      <c r="K11" s="36">
        <v>7.0000000000000284E-2</v>
      </c>
      <c r="L11" s="181">
        <v>2756064</v>
      </c>
      <c r="M11" s="101">
        <v>13274624.24</v>
      </c>
    </row>
    <row r="12" spans="5:13" x14ac:dyDescent="0.25">
      <c r="E12" s="198" t="s">
        <v>10</v>
      </c>
      <c r="F12" s="100">
        <v>0.8</v>
      </c>
      <c r="G12" s="100">
        <v>0.8</v>
      </c>
      <c r="H12" s="100">
        <v>0.8</v>
      </c>
      <c r="I12" s="100">
        <v>0.8</v>
      </c>
      <c r="J12" s="100">
        <v>0.8</v>
      </c>
      <c r="K12" s="36">
        <v>0</v>
      </c>
      <c r="L12" s="181">
        <v>188374</v>
      </c>
      <c r="M12" s="101">
        <v>150567.26999999999</v>
      </c>
    </row>
    <row r="13" spans="5:13" x14ac:dyDescent="0.25">
      <c r="E13" s="198" t="s">
        <v>190</v>
      </c>
      <c r="F13" s="100">
        <v>298.89999999999998</v>
      </c>
      <c r="G13" s="100">
        <v>298.89999999999998</v>
      </c>
      <c r="H13" s="100">
        <v>298.89999999999998</v>
      </c>
      <c r="I13" s="100">
        <v>298.89999999999998</v>
      </c>
      <c r="J13" s="100">
        <v>298.89999999999998</v>
      </c>
      <c r="K13" s="36">
        <v>0</v>
      </c>
      <c r="L13" s="181">
        <v>13</v>
      </c>
      <c r="M13" s="101">
        <v>4113</v>
      </c>
    </row>
    <row r="14" spans="5:13" x14ac:dyDescent="0.25">
      <c r="E14" s="198" t="s">
        <v>32</v>
      </c>
      <c r="F14" s="100">
        <v>6.75</v>
      </c>
      <c r="G14" s="100">
        <v>6.75</v>
      </c>
      <c r="H14" s="100">
        <v>6.75</v>
      </c>
      <c r="I14" s="100">
        <v>6.75</v>
      </c>
      <c r="J14" s="100">
        <v>6.75</v>
      </c>
      <c r="K14" s="36">
        <v>0</v>
      </c>
      <c r="L14" s="181">
        <v>17663</v>
      </c>
      <c r="M14" s="101">
        <v>130706.2</v>
      </c>
    </row>
    <row r="15" spans="5:13" x14ac:dyDescent="0.25">
      <c r="E15" s="198" t="s">
        <v>118</v>
      </c>
      <c r="F15" s="100">
        <v>70</v>
      </c>
      <c r="G15" s="100">
        <v>70</v>
      </c>
      <c r="H15" s="100">
        <v>70</v>
      </c>
      <c r="I15" s="100">
        <v>70</v>
      </c>
      <c r="J15" s="100">
        <v>70</v>
      </c>
      <c r="K15" s="36">
        <v>0</v>
      </c>
      <c r="L15" s="181">
        <v>56470</v>
      </c>
      <c r="M15" s="101">
        <v>3557610</v>
      </c>
    </row>
    <row r="16" spans="5:13" x14ac:dyDescent="0.25">
      <c r="E16" s="198" t="s">
        <v>199</v>
      </c>
      <c r="F16" s="100">
        <v>4.5</v>
      </c>
      <c r="G16" s="100">
        <v>4.5</v>
      </c>
      <c r="H16" s="100">
        <v>4.5</v>
      </c>
      <c r="I16" s="100">
        <v>4.5</v>
      </c>
      <c r="J16" s="100">
        <v>4.5</v>
      </c>
      <c r="K16" s="36">
        <v>0</v>
      </c>
      <c r="L16" s="181">
        <v>1070</v>
      </c>
      <c r="M16" s="101">
        <v>4619.75</v>
      </c>
    </row>
    <row r="17" spans="5:13" x14ac:dyDescent="0.25">
      <c r="E17" s="198" t="s">
        <v>200</v>
      </c>
      <c r="F17" s="100">
        <v>35.799999999999997</v>
      </c>
      <c r="G17" s="100">
        <v>35.799999999999997</v>
      </c>
      <c r="H17" s="100">
        <v>36.700000000000003</v>
      </c>
      <c r="I17" s="100">
        <v>33.950000000000003</v>
      </c>
      <c r="J17" s="100">
        <v>35</v>
      </c>
      <c r="K17" s="36">
        <v>-0.79999999999999716</v>
      </c>
      <c r="L17" s="181">
        <v>1389816</v>
      </c>
      <c r="M17" s="101">
        <v>47819151.75</v>
      </c>
    </row>
    <row r="18" spans="5:13" x14ac:dyDescent="0.25">
      <c r="E18" s="198" t="s">
        <v>33</v>
      </c>
      <c r="F18" s="100">
        <v>9.1</v>
      </c>
      <c r="G18" s="100">
        <v>9.1</v>
      </c>
      <c r="H18" s="100">
        <v>9.1</v>
      </c>
      <c r="I18" s="100">
        <v>9.1</v>
      </c>
      <c r="J18" s="100">
        <v>9.1</v>
      </c>
      <c r="K18" s="36">
        <v>0</v>
      </c>
      <c r="L18" s="181">
        <v>342753</v>
      </c>
      <c r="M18" s="101">
        <v>3083806.65</v>
      </c>
    </row>
    <row r="19" spans="5:13" x14ac:dyDescent="0.25">
      <c r="E19" s="198" t="s">
        <v>34</v>
      </c>
      <c r="F19" s="100">
        <v>24.6</v>
      </c>
      <c r="G19" s="100">
        <v>24.6</v>
      </c>
      <c r="H19" s="100">
        <v>24.6</v>
      </c>
      <c r="I19" s="100">
        <v>24.6</v>
      </c>
      <c r="J19" s="100">
        <v>24.6</v>
      </c>
      <c r="K19" s="36">
        <v>0</v>
      </c>
      <c r="L19" s="181">
        <v>200112</v>
      </c>
      <c r="M19" s="101">
        <v>4865192.9000000004</v>
      </c>
    </row>
    <row r="20" spans="5:13" x14ac:dyDescent="0.25">
      <c r="E20" s="198" t="s">
        <v>204</v>
      </c>
      <c r="F20" s="100">
        <v>2.74</v>
      </c>
      <c r="G20" s="100">
        <v>2.74</v>
      </c>
      <c r="H20" s="100">
        <v>2.72</v>
      </c>
      <c r="I20" s="100">
        <v>2.6</v>
      </c>
      <c r="J20" s="100">
        <v>2.6</v>
      </c>
      <c r="K20" s="36">
        <v>-0.14000000000000012</v>
      </c>
      <c r="L20" s="181">
        <v>611639</v>
      </c>
      <c r="M20" s="101">
        <v>1626419.46</v>
      </c>
    </row>
    <row r="21" spans="5:13" x14ac:dyDescent="0.25">
      <c r="E21" s="198" t="s">
        <v>208</v>
      </c>
      <c r="F21" s="100">
        <v>0.97</v>
      </c>
      <c r="G21" s="100">
        <v>0.97</v>
      </c>
      <c r="H21" s="100">
        <v>0.97</v>
      </c>
      <c r="I21" s="100">
        <v>0.97</v>
      </c>
      <c r="J21" s="100">
        <v>0.97</v>
      </c>
      <c r="K21" s="36">
        <v>0</v>
      </c>
      <c r="L21" s="181">
        <v>51000</v>
      </c>
      <c r="M21" s="101">
        <v>45370</v>
      </c>
    </row>
    <row r="22" spans="5:13" x14ac:dyDescent="0.25">
      <c r="E22" s="198" t="s">
        <v>186</v>
      </c>
      <c r="F22" s="100">
        <v>0.28000000000000003</v>
      </c>
      <c r="G22" s="100">
        <v>0.28000000000000003</v>
      </c>
      <c r="H22" s="100">
        <v>0.28999999999999998</v>
      </c>
      <c r="I22" s="100">
        <v>0.28999999999999998</v>
      </c>
      <c r="J22" s="100">
        <v>0.28999999999999998</v>
      </c>
      <c r="K22" s="36">
        <v>9.9999999999999534E-3</v>
      </c>
      <c r="L22" s="181">
        <v>334842</v>
      </c>
      <c r="M22" s="101">
        <v>95762.96</v>
      </c>
    </row>
    <row r="23" spans="5:13" x14ac:dyDescent="0.25">
      <c r="E23" s="198" t="s">
        <v>212</v>
      </c>
      <c r="F23" s="100">
        <v>0.35</v>
      </c>
      <c r="G23" s="100">
        <v>0.35</v>
      </c>
      <c r="H23" s="100">
        <v>0.35</v>
      </c>
      <c r="I23" s="100">
        <v>0.35</v>
      </c>
      <c r="J23" s="100">
        <v>0.35</v>
      </c>
      <c r="K23" s="36">
        <v>0</v>
      </c>
      <c r="L23" s="181">
        <v>13350</v>
      </c>
      <c r="M23" s="101">
        <v>4672.5</v>
      </c>
    </row>
    <row r="24" spans="5:13" x14ac:dyDescent="0.25">
      <c r="E24" s="198" t="s">
        <v>35</v>
      </c>
      <c r="F24" s="100">
        <v>5.4</v>
      </c>
      <c r="G24" s="100">
        <v>5.4</v>
      </c>
      <c r="H24" s="100">
        <v>5.4</v>
      </c>
      <c r="I24" s="100">
        <v>5.4</v>
      </c>
      <c r="J24" s="100">
        <v>5.4</v>
      </c>
      <c r="K24" s="36">
        <v>0</v>
      </c>
      <c r="L24" s="181">
        <v>15000</v>
      </c>
      <c r="M24" s="101">
        <v>81000</v>
      </c>
    </row>
    <row r="25" spans="5:13" x14ac:dyDescent="0.25">
      <c r="E25" s="198" t="s">
        <v>36</v>
      </c>
      <c r="F25" s="100">
        <v>18</v>
      </c>
      <c r="G25" s="100">
        <v>18</v>
      </c>
      <c r="H25" s="100">
        <v>18</v>
      </c>
      <c r="I25" s="100">
        <v>18</v>
      </c>
      <c r="J25" s="100">
        <v>18</v>
      </c>
      <c r="K25" s="36">
        <v>0</v>
      </c>
      <c r="L25" s="181">
        <v>28385</v>
      </c>
      <c r="M25" s="101">
        <v>512121.35</v>
      </c>
    </row>
    <row r="26" spans="5:13" x14ac:dyDescent="0.25">
      <c r="E26" s="198" t="s">
        <v>38</v>
      </c>
      <c r="F26" s="100">
        <v>0.54</v>
      </c>
      <c r="G26" s="100">
        <v>0.54</v>
      </c>
      <c r="H26" s="100">
        <v>0.56999999999999995</v>
      </c>
      <c r="I26" s="100">
        <v>0.56000000000000005</v>
      </c>
      <c r="J26" s="100">
        <v>0.56000000000000005</v>
      </c>
      <c r="K26" s="36">
        <v>2.0000000000000018E-2</v>
      </c>
      <c r="L26" s="181">
        <v>560822</v>
      </c>
      <c r="M26" s="101">
        <v>317073.48</v>
      </c>
    </row>
    <row r="27" spans="5:13" x14ac:dyDescent="0.25">
      <c r="E27" s="198" t="s">
        <v>201</v>
      </c>
      <c r="F27" s="100">
        <v>0.22</v>
      </c>
      <c r="G27" s="100">
        <v>0.22</v>
      </c>
      <c r="H27" s="100">
        <v>0.22</v>
      </c>
      <c r="I27" s="100">
        <v>0.22</v>
      </c>
      <c r="J27" s="100">
        <v>0.22</v>
      </c>
      <c r="K27" s="36">
        <v>0</v>
      </c>
      <c r="L27" s="181">
        <v>4122000</v>
      </c>
      <c r="M27" s="101">
        <v>906840</v>
      </c>
    </row>
    <row r="28" spans="5:13" x14ac:dyDescent="0.25">
      <c r="E28" s="198" t="s">
        <v>176</v>
      </c>
      <c r="F28" s="100">
        <v>6</v>
      </c>
      <c r="G28" s="100">
        <v>6</v>
      </c>
      <c r="H28" s="100">
        <v>6.05</v>
      </c>
      <c r="I28" s="100">
        <v>6.05</v>
      </c>
      <c r="J28" s="100">
        <v>6.05</v>
      </c>
      <c r="K28" s="36">
        <v>4.9999999999999822E-2</v>
      </c>
      <c r="L28" s="181">
        <v>182375</v>
      </c>
      <c r="M28" s="101">
        <v>1101141.25</v>
      </c>
    </row>
    <row r="29" spans="5:13" x14ac:dyDescent="0.25">
      <c r="E29" s="198" t="s">
        <v>175</v>
      </c>
      <c r="F29" s="100">
        <v>1.36</v>
      </c>
      <c r="G29" s="100">
        <v>1.36</v>
      </c>
      <c r="H29" s="100">
        <v>1.36</v>
      </c>
      <c r="I29" s="100">
        <v>1.36</v>
      </c>
      <c r="J29" s="100">
        <v>1.36</v>
      </c>
      <c r="K29" s="36">
        <v>0</v>
      </c>
      <c r="L29" s="181">
        <v>224424</v>
      </c>
      <c r="M29" s="101">
        <v>310730.12</v>
      </c>
    </row>
    <row r="30" spans="5:13" x14ac:dyDescent="0.25">
      <c r="E30" s="198" t="s">
        <v>220</v>
      </c>
      <c r="F30" s="100">
        <v>0.33</v>
      </c>
      <c r="G30" s="100">
        <v>0.33</v>
      </c>
      <c r="H30" s="100">
        <v>0.33</v>
      </c>
      <c r="I30" s="100">
        <v>0.33</v>
      </c>
      <c r="J30" s="100">
        <v>0.33</v>
      </c>
      <c r="K30" s="36">
        <v>0</v>
      </c>
      <c r="L30" s="181">
        <v>7</v>
      </c>
      <c r="M30" s="101">
        <v>2.1</v>
      </c>
    </row>
    <row r="31" spans="5:13" x14ac:dyDescent="0.25">
      <c r="E31" s="198" t="s">
        <v>16</v>
      </c>
      <c r="F31" s="100">
        <v>170</v>
      </c>
      <c r="G31" s="100">
        <v>170</v>
      </c>
      <c r="H31" s="100">
        <v>170</v>
      </c>
      <c r="I31" s="100">
        <v>170</v>
      </c>
      <c r="J31" s="100">
        <v>170</v>
      </c>
      <c r="K31" s="36">
        <v>0</v>
      </c>
      <c r="L31" s="181">
        <v>41673</v>
      </c>
      <c r="M31" s="101">
        <v>6808254.9000000004</v>
      </c>
    </row>
    <row r="32" spans="5:13" x14ac:dyDescent="0.25">
      <c r="E32" s="198" t="s">
        <v>39</v>
      </c>
      <c r="F32" s="100">
        <v>12.85</v>
      </c>
      <c r="G32" s="100">
        <v>12.85</v>
      </c>
      <c r="H32" s="100">
        <v>12.35</v>
      </c>
      <c r="I32" s="100">
        <v>12.35</v>
      </c>
      <c r="J32" s="100">
        <v>12.35</v>
      </c>
      <c r="K32" s="36">
        <v>-0.5</v>
      </c>
      <c r="L32" s="181">
        <v>248645</v>
      </c>
      <c r="M32" s="101">
        <v>3064757.05</v>
      </c>
    </row>
    <row r="33" spans="5:13" x14ac:dyDescent="0.25">
      <c r="E33" s="198" t="s">
        <v>203</v>
      </c>
      <c r="F33" s="100">
        <v>2.1</v>
      </c>
      <c r="G33" s="100">
        <v>2.1</v>
      </c>
      <c r="H33" s="100">
        <v>2.1</v>
      </c>
      <c r="I33" s="100">
        <v>2.1</v>
      </c>
      <c r="J33" s="100">
        <v>2.1</v>
      </c>
      <c r="K33" s="36">
        <v>0</v>
      </c>
      <c r="L33" s="181">
        <v>211608</v>
      </c>
      <c r="M33" s="101">
        <v>450736.8</v>
      </c>
    </row>
    <row r="34" spans="5:13" x14ac:dyDescent="0.25">
      <c r="E34" s="198" t="s">
        <v>17</v>
      </c>
      <c r="F34" s="100">
        <v>7</v>
      </c>
      <c r="G34" s="100">
        <v>7</v>
      </c>
      <c r="H34" s="100">
        <v>6.5</v>
      </c>
      <c r="I34" s="100">
        <v>6.4</v>
      </c>
      <c r="J34" s="100">
        <v>6.4</v>
      </c>
      <c r="K34" s="36">
        <v>-0.59999999999999964</v>
      </c>
      <c r="L34" s="181">
        <v>1362904</v>
      </c>
      <c r="M34" s="101">
        <v>8824165.3499999996</v>
      </c>
    </row>
    <row r="35" spans="5:13" x14ac:dyDescent="0.25">
      <c r="E35" s="198" t="s">
        <v>137</v>
      </c>
      <c r="F35" s="100">
        <v>5.95</v>
      </c>
      <c r="G35" s="100">
        <v>5.95</v>
      </c>
      <c r="H35" s="100">
        <v>6</v>
      </c>
      <c r="I35" s="100">
        <v>5.9</v>
      </c>
      <c r="J35" s="100">
        <v>5.95</v>
      </c>
      <c r="K35" s="36">
        <v>0</v>
      </c>
      <c r="L35" s="181">
        <v>5413807</v>
      </c>
      <c r="M35" s="101">
        <v>32324950.449999999</v>
      </c>
    </row>
    <row r="36" spans="5:13" x14ac:dyDescent="0.25">
      <c r="E36" s="198" t="s">
        <v>40</v>
      </c>
      <c r="F36" s="100">
        <v>1.87</v>
      </c>
      <c r="G36" s="100">
        <v>1.87</v>
      </c>
      <c r="H36" s="100">
        <v>1.82</v>
      </c>
      <c r="I36" s="100">
        <v>1.82</v>
      </c>
      <c r="J36" s="100">
        <v>1.82</v>
      </c>
      <c r="K36" s="36">
        <v>-5.0000000000000044E-2</v>
      </c>
      <c r="L36" s="181">
        <v>516787</v>
      </c>
      <c r="M36" s="101">
        <v>947180.11</v>
      </c>
    </row>
    <row r="37" spans="5:13" x14ac:dyDescent="0.25">
      <c r="E37" s="198" t="s">
        <v>41</v>
      </c>
      <c r="F37" s="100">
        <v>2.14</v>
      </c>
      <c r="G37" s="100">
        <v>2.14</v>
      </c>
      <c r="H37" s="100">
        <v>2.14</v>
      </c>
      <c r="I37" s="100">
        <v>2.11</v>
      </c>
      <c r="J37" s="100">
        <v>2.13</v>
      </c>
      <c r="K37" s="36">
        <v>-1.0000000000000231E-2</v>
      </c>
      <c r="L37" s="181">
        <v>2625030</v>
      </c>
      <c r="M37" s="101">
        <v>5599874.2300000004</v>
      </c>
    </row>
    <row r="38" spans="5:13" x14ac:dyDescent="0.25">
      <c r="E38" s="198" t="s">
        <v>42</v>
      </c>
      <c r="F38" s="100">
        <v>2.5499999999999998</v>
      </c>
      <c r="G38" s="100">
        <v>2.5499999999999998</v>
      </c>
      <c r="H38" s="100">
        <v>2.5499999999999998</v>
      </c>
      <c r="I38" s="100">
        <v>2.5</v>
      </c>
      <c r="J38" s="100">
        <v>2.5</v>
      </c>
      <c r="K38" s="36">
        <v>-4.9999999999999822E-2</v>
      </c>
      <c r="L38" s="202">
        <v>984992</v>
      </c>
      <c r="M38" s="101">
        <v>2479724.4500000002</v>
      </c>
    </row>
    <row r="39" spans="5:13" x14ac:dyDescent="0.25">
      <c r="E39" s="198" t="s">
        <v>43</v>
      </c>
      <c r="F39" s="100">
        <v>23</v>
      </c>
      <c r="G39" s="100">
        <v>23</v>
      </c>
      <c r="H39" s="100">
        <v>23</v>
      </c>
      <c r="I39" s="100">
        <v>23</v>
      </c>
      <c r="J39" s="100">
        <v>23</v>
      </c>
      <c r="K39" s="36">
        <v>0</v>
      </c>
      <c r="L39" s="181">
        <v>160822</v>
      </c>
      <c r="M39" s="101">
        <v>3518824.4</v>
      </c>
    </row>
    <row r="40" spans="5:13" x14ac:dyDescent="0.25">
      <c r="E40" s="198" t="s">
        <v>133</v>
      </c>
      <c r="F40" s="100">
        <v>18.55</v>
      </c>
      <c r="G40" s="100">
        <v>18.55</v>
      </c>
      <c r="H40" s="100">
        <v>18.55</v>
      </c>
      <c r="I40" s="100">
        <v>18.55</v>
      </c>
      <c r="J40" s="100">
        <v>18.55</v>
      </c>
      <c r="K40" s="36">
        <v>0</v>
      </c>
      <c r="L40" s="181">
        <v>155389</v>
      </c>
      <c r="M40" s="101">
        <v>2596881.0499999998</v>
      </c>
    </row>
    <row r="41" spans="5:13" x14ac:dyDescent="0.25">
      <c r="E41" s="198" t="s">
        <v>44</v>
      </c>
      <c r="F41" s="100">
        <v>5</v>
      </c>
      <c r="G41" s="100">
        <v>5</v>
      </c>
      <c r="H41" s="100">
        <v>5</v>
      </c>
      <c r="I41" s="100">
        <v>4.8499999999999996</v>
      </c>
      <c r="J41" s="100">
        <v>5</v>
      </c>
      <c r="K41" s="36">
        <v>0</v>
      </c>
      <c r="L41" s="181">
        <v>525157</v>
      </c>
      <c r="M41" s="101">
        <v>2564619.85</v>
      </c>
    </row>
    <row r="42" spans="5:13" x14ac:dyDescent="0.25">
      <c r="E42" s="198" t="s">
        <v>45</v>
      </c>
      <c r="F42" s="100">
        <v>29.9</v>
      </c>
      <c r="G42" s="100">
        <v>29.9</v>
      </c>
      <c r="H42" s="100">
        <v>29.9</v>
      </c>
      <c r="I42" s="100">
        <v>29</v>
      </c>
      <c r="J42" s="100">
        <v>29</v>
      </c>
      <c r="K42" s="36">
        <v>-0.89999999999999858</v>
      </c>
      <c r="L42" s="181">
        <v>12424031</v>
      </c>
      <c r="M42" s="101">
        <v>362837030.19999999</v>
      </c>
    </row>
    <row r="43" spans="5:13" x14ac:dyDescent="0.25">
      <c r="E43" s="198" t="s">
        <v>46</v>
      </c>
      <c r="F43" s="100">
        <v>25.2</v>
      </c>
      <c r="G43" s="100">
        <v>25.2</v>
      </c>
      <c r="H43" s="100">
        <v>25.2</v>
      </c>
      <c r="I43" s="100">
        <v>25.2</v>
      </c>
      <c r="J43" s="100">
        <v>25.2</v>
      </c>
      <c r="K43" s="36">
        <v>0</v>
      </c>
      <c r="L43" s="181">
        <v>55818</v>
      </c>
      <c r="M43" s="101">
        <v>1417329.5</v>
      </c>
    </row>
    <row r="44" spans="5:13" x14ac:dyDescent="0.25">
      <c r="E44" s="198" t="s">
        <v>47</v>
      </c>
      <c r="F44" s="100">
        <v>1.07</v>
      </c>
      <c r="G44" s="100">
        <v>1.07</v>
      </c>
      <c r="H44" s="100">
        <v>1.07</v>
      </c>
      <c r="I44" s="100">
        <v>1.03</v>
      </c>
      <c r="J44" s="100">
        <v>1.03</v>
      </c>
      <c r="K44" s="36">
        <v>-4.0000000000000036E-2</v>
      </c>
      <c r="L44" s="181">
        <v>861280</v>
      </c>
      <c r="M44" s="101">
        <v>901635.62</v>
      </c>
    </row>
    <row r="45" spans="5:13" x14ac:dyDescent="0.25">
      <c r="E45" s="198" t="s">
        <v>183</v>
      </c>
      <c r="F45" s="100">
        <v>7.75</v>
      </c>
      <c r="G45" s="100">
        <v>7.75</v>
      </c>
      <c r="H45" s="100">
        <v>7.25</v>
      </c>
      <c r="I45" s="100">
        <v>7.05</v>
      </c>
      <c r="J45" s="100">
        <v>7.05</v>
      </c>
      <c r="K45" s="36">
        <v>-0.70000000000000018</v>
      </c>
      <c r="L45" s="181">
        <v>289513</v>
      </c>
      <c r="M45" s="101">
        <v>2097170.35</v>
      </c>
    </row>
    <row r="46" spans="5:13" x14ac:dyDescent="0.25">
      <c r="E46" s="198" t="s">
        <v>171</v>
      </c>
      <c r="F46" s="100">
        <v>0.64</v>
      </c>
      <c r="G46" s="100">
        <v>0.64</v>
      </c>
      <c r="H46" s="100">
        <v>0.68</v>
      </c>
      <c r="I46" s="100">
        <v>0.67</v>
      </c>
      <c r="J46" s="100">
        <v>0.68</v>
      </c>
      <c r="K46" s="36">
        <v>4.0000000000000036E-2</v>
      </c>
      <c r="L46" s="181">
        <v>1449365</v>
      </c>
      <c r="M46" s="101">
        <v>971674.55</v>
      </c>
    </row>
    <row r="47" spans="5:13" x14ac:dyDescent="0.25">
      <c r="E47" s="198" t="s">
        <v>206</v>
      </c>
      <c r="F47" s="100">
        <v>0.2</v>
      </c>
      <c r="G47" s="100">
        <v>0.2</v>
      </c>
      <c r="H47" s="100">
        <v>0.21</v>
      </c>
      <c r="I47" s="100">
        <v>0.21</v>
      </c>
      <c r="J47" s="100">
        <v>0.21</v>
      </c>
      <c r="K47" s="36">
        <v>9.9999999999999811E-3</v>
      </c>
      <c r="L47" s="181">
        <v>2440110</v>
      </c>
      <c r="M47" s="101">
        <v>513205.55</v>
      </c>
    </row>
    <row r="48" spans="5:13" x14ac:dyDescent="0.25">
      <c r="E48" s="198" t="s">
        <v>48</v>
      </c>
      <c r="F48" s="100">
        <v>22.5</v>
      </c>
      <c r="G48" s="100">
        <v>22.5</v>
      </c>
      <c r="H48" s="100">
        <v>22.5</v>
      </c>
      <c r="I48" s="100">
        <v>22.5</v>
      </c>
      <c r="J48" s="100">
        <v>22.5</v>
      </c>
      <c r="K48" s="36">
        <v>0</v>
      </c>
      <c r="L48" s="181">
        <v>165855</v>
      </c>
      <c r="M48" s="101">
        <v>3700596.75</v>
      </c>
    </row>
    <row r="49" spans="5:13" x14ac:dyDescent="0.25">
      <c r="E49" s="198" t="s">
        <v>211</v>
      </c>
      <c r="F49" s="100">
        <v>0.56000000000000005</v>
      </c>
      <c r="G49" s="100">
        <v>0.56000000000000005</v>
      </c>
      <c r="H49" s="100">
        <v>0.56000000000000005</v>
      </c>
      <c r="I49" s="100">
        <v>0.56000000000000005</v>
      </c>
      <c r="J49" s="100">
        <v>0.56000000000000005</v>
      </c>
      <c r="K49" s="36">
        <v>0</v>
      </c>
      <c r="L49" s="181">
        <v>2126</v>
      </c>
      <c r="M49" s="101">
        <v>1084.26</v>
      </c>
    </row>
    <row r="50" spans="5:13" x14ac:dyDescent="0.25">
      <c r="E50" s="198" t="s">
        <v>49</v>
      </c>
      <c r="F50" s="100">
        <v>0.26</v>
      </c>
      <c r="G50" s="100">
        <v>0.26</v>
      </c>
      <c r="H50" s="100">
        <v>0.26</v>
      </c>
      <c r="I50" s="100">
        <v>0.26</v>
      </c>
      <c r="J50" s="100">
        <v>0.26</v>
      </c>
      <c r="K50" s="36">
        <v>0</v>
      </c>
      <c r="L50" s="181">
        <v>211306</v>
      </c>
      <c r="M50" s="101">
        <v>51346.5</v>
      </c>
    </row>
    <row r="51" spans="5:13" x14ac:dyDescent="0.25">
      <c r="E51" s="198" t="s">
        <v>202</v>
      </c>
      <c r="F51" s="100">
        <v>1.1499999999999999</v>
      </c>
      <c r="G51" s="100">
        <v>1.1499999999999999</v>
      </c>
      <c r="H51" s="100">
        <v>1.04</v>
      </c>
      <c r="I51" s="100">
        <v>1.04</v>
      </c>
      <c r="J51" s="100">
        <v>1.04</v>
      </c>
      <c r="K51" s="36">
        <v>-0.10999999999999988</v>
      </c>
      <c r="L51" s="181">
        <v>702003</v>
      </c>
      <c r="M51" s="101">
        <v>731082.67</v>
      </c>
    </row>
    <row r="52" spans="5:13" x14ac:dyDescent="0.25">
      <c r="E52" s="198" t="s">
        <v>146</v>
      </c>
      <c r="F52" s="100">
        <v>1.24</v>
      </c>
      <c r="G52" s="100">
        <v>1.24</v>
      </c>
      <c r="H52" s="100">
        <v>1.24</v>
      </c>
      <c r="I52" s="100">
        <v>1.24</v>
      </c>
      <c r="J52" s="100">
        <v>1.24</v>
      </c>
      <c r="K52" s="36">
        <v>0</v>
      </c>
      <c r="L52" s="181">
        <v>96772</v>
      </c>
      <c r="M52" s="101">
        <v>124645.97</v>
      </c>
    </row>
    <row r="53" spans="5:13" x14ac:dyDescent="0.25">
      <c r="E53" s="198" t="s">
        <v>209</v>
      </c>
      <c r="F53" s="100">
        <v>0.46</v>
      </c>
      <c r="G53" s="100">
        <v>0.46</v>
      </c>
      <c r="H53" s="100">
        <v>0.46</v>
      </c>
      <c r="I53" s="100">
        <v>0.46</v>
      </c>
      <c r="J53" s="100">
        <v>0.46</v>
      </c>
      <c r="K53" s="36">
        <v>0</v>
      </c>
      <c r="L53" s="202">
        <v>61000</v>
      </c>
      <c r="M53" s="101">
        <v>25690</v>
      </c>
    </row>
    <row r="54" spans="5:13" x14ac:dyDescent="0.25">
      <c r="E54" s="198" t="s">
        <v>191</v>
      </c>
      <c r="F54" s="100">
        <v>0.7</v>
      </c>
      <c r="G54" s="100">
        <v>0.7</v>
      </c>
      <c r="H54" s="100">
        <v>0.75</v>
      </c>
      <c r="I54" s="100">
        <v>0.7</v>
      </c>
      <c r="J54" s="100">
        <v>0.7</v>
      </c>
      <c r="K54" s="36">
        <v>0</v>
      </c>
      <c r="L54" s="181">
        <v>3257430</v>
      </c>
      <c r="M54" s="101">
        <v>2411025.7200000002</v>
      </c>
    </row>
    <row r="55" spans="5:13" x14ac:dyDescent="0.25">
      <c r="E55" s="198" t="s">
        <v>50</v>
      </c>
      <c r="F55" s="100">
        <v>2.02</v>
      </c>
      <c r="G55" s="100">
        <v>2.02</v>
      </c>
      <c r="H55" s="100">
        <v>2.02</v>
      </c>
      <c r="I55" s="100">
        <v>2.02</v>
      </c>
      <c r="J55" s="100">
        <v>2.02</v>
      </c>
      <c r="K55" s="36">
        <v>0</v>
      </c>
      <c r="L55" s="181">
        <v>50888</v>
      </c>
      <c r="M55" s="101">
        <v>98635.4</v>
      </c>
    </row>
    <row r="56" spans="5:13" x14ac:dyDescent="0.25">
      <c r="E56" s="198" t="s">
        <v>51</v>
      </c>
      <c r="F56" s="100">
        <v>0.2</v>
      </c>
      <c r="G56" s="100">
        <v>0.2</v>
      </c>
      <c r="H56" s="100">
        <v>0.2</v>
      </c>
      <c r="I56" s="100">
        <v>0.2</v>
      </c>
      <c r="J56" s="100">
        <v>0.2</v>
      </c>
      <c r="K56" s="36">
        <v>0</v>
      </c>
      <c r="L56" s="181">
        <v>1407000</v>
      </c>
      <c r="M56" s="101">
        <v>281400</v>
      </c>
    </row>
    <row r="57" spans="5:13" x14ac:dyDescent="0.25">
      <c r="E57" s="198" t="s">
        <v>221</v>
      </c>
      <c r="F57" s="100">
        <v>0.46</v>
      </c>
      <c r="G57" s="100">
        <v>0.46</v>
      </c>
      <c r="H57" s="100">
        <v>0.46</v>
      </c>
      <c r="I57" s="100">
        <v>0.46</v>
      </c>
      <c r="J57" s="100">
        <v>0.46</v>
      </c>
      <c r="K57" s="36">
        <v>0</v>
      </c>
      <c r="L57" s="181">
        <v>10000</v>
      </c>
      <c r="M57" s="101">
        <v>4200</v>
      </c>
    </row>
    <row r="58" spans="5:13" x14ac:dyDescent="0.25">
      <c r="E58" s="198" t="s">
        <v>52</v>
      </c>
      <c r="F58" s="100">
        <v>133.19999999999999</v>
      </c>
      <c r="G58" s="100">
        <v>133.19999999999999</v>
      </c>
      <c r="H58" s="100">
        <v>133.19999999999999</v>
      </c>
      <c r="I58" s="100">
        <v>133.19999999999999</v>
      </c>
      <c r="J58" s="100">
        <v>133.19999999999999</v>
      </c>
      <c r="K58" s="36">
        <v>0</v>
      </c>
      <c r="L58" s="181">
        <v>52447</v>
      </c>
      <c r="M58" s="101">
        <v>7073573.0999999996</v>
      </c>
    </row>
    <row r="59" spans="5:13" x14ac:dyDescent="0.25">
      <c r="E59" s="198" t="s">
        <v>135</v>
      </c>
      <c r="F59" s="100">
        <v>13.8</v>
      </c>
      <c r="G59" s="100">
        <v>13.8</v>
      </c>
      <c r="H59" s="100">
        <v>13.8</v>
      </c>
      <c r="I59" s="100">
        <v>13.8</v>
      </c>
      <c r="J59" s="100">
        <v>13.8</v>
      </c>
      <c r="K59" s="36">
        <v>0</v>
      </c>
      <c r="L59" s="181">
        <v>84180</v>
      </c>
      <c r="M59" s="101">
        <v>1048093</v>
      </c>
    </row>
    <row r="60" spans="5:13" x14ac:dyDescent="0.25">
      <c r="E60" s="198" t="s">
        <v>187</v>
      </c>
      <c r="F60" s="100">
        <v>116</v>
      </c>
      <c r="G60" s="100">
        <v>116</v>
      </c>
      <c r="H60" s="100">
        <v>116</v>
      </c>
      <c r="I60" s="100">
        <v>116</v>
      </c>
      <c r="J60" s="100">
        <v>116</v>
      </c>
      <c r="K60" s="36">
        <v>0</v>
      </c>
      <c r="L60" s="181">
        <v>1115190</v>
      </c>
      <c r="M60" s="101">
        <v>126050026.7</v>
      </c>
    </row>
    <row r="61" spans="5:13" x14ac:dyDescent="0.25">
      <c r="E61" s="198" t="s">
        <v>213</v>
      </c>
      <c r="F61" s="100">
        <v>0.2</v>
      </c>
      <c r="G61" s="100">
        <v>0.2</v>
      </c>
      <c r="H61" s="100">
        <v>0.2</v>
      </c>
      <c r="I61" s="100">
        <v>0.2</v>
      </c>
      <c r="J61" s="100">
        <v>0.2</v>
      </c>
      <c r="K61" s="36">
        <v>0</v>
      </c>
      <c r="L61" s="181">
        <v>25000</v>
      </c>
      <c r="M61" s="101">
        <v>5000</v>
      </c>
    </row>
    <row r="62" spans="5:13" x14ac:dyDescent="0.25">
      <c r="E62" s="198" t="s">
        <v>53</v>
      </c>
      <c r="F62" s="100">
        <v>2.78</v>
      </c>
      <c r="G62" s="100">
        <v>2.78</v>
      </c>
      <c r="H62" s="100">
        <v>2.78</v>
      </c>
      <c r="I62" s="100">
        <v>2.78</v>
      </c>
      <c r="J62" s="100">
        <v>2.78</v>
      </c>
      <c r="K62" s="36">
        <v>0</v>
      </c>
      <c r="L62" s="181">
        <v>384533</v>
      </c>
      <c r="M62" s="101">
        <v>1045987.7</v>
      </c>
    </row>
    <row r="63" spans="5:13" x14ac:dyDescent="0.25">
      <c r="E63" s="198" t="s">
        <v>177</v>
      </c>
      <c r="F63" s="100">
        <v>13</v>
      </c>
      <c r="G63" s="100">
        <v>13</v>
      </c>
      <c r="H63" s="100">
        <v>13</v>
      </c>
      <c r="I63" s="100">
        <v>13</v>
      </c>
      <c r="J63" s="100">
        <v>13</v>
      </c>
      <c r="K63" s="36">
        <v>0</v>
      </c>
      <c r="L63" s="181">
        <v>28343</v>
      </c>
      <c r="M63" s="101">
        <v>354002.5</v>
      </c>
    </row>
    <row r="64" spans="5:13" x14ac:dyDescent="0.25">
      <c r="E64" s="198" t="s">
        <v>54</v>
      </c>
      <c r="F64" s="100">
        <v>51.5</v>
      </c>
      <c r="G64" s="100">
        <v>51.5</v>
      </c>
      <c r="H64" s="100">
        <v>51.5</v>
      </c>
      <c r="I64" s="100">
        <v>51.5</v>
      </c>
      <c r="J64" s="100">
        <v>51.5</v>
      </c>
      <c r="K64" s="36">
        <v>0</v>
      </c>
      <c r="L64" s="181">
        <v>584997</v>
      </c>
      <c r="M64" s="101">
        <v>27383684.800000001</v>
      </c>
    </row>
    <row r="65" spans="5:13" x14ac:dyDescent="0.25">
      <c r="E65" s="198" t="s">
        <v>196</v>
      </c>
      <c r="F65" s="100">
        <v>0.45</v>
      </c>
      <c r="G65" s="100">
        <v>0.45</v>
      </c>
      <c r="H65" s="100">
        <v>0.45</v>
      </c>
      <c r="I65" s="100">
        <v>0.45</v>
      </c>
      <c r="J65" s="100">
        <v>0.45</v>
      </c>
      <c r="K65" s="36">
        <v>0</v>
      </c>
      <c r="L65" s="181">
        <v>115367</v>
      </c>
      <c r="M65" s="101">
        <v>56114.080000000002</v>
      </c>
    </row>
    <row r="66" spans="5:13" x14ac:dyDescent="0.25">
      <c r="E66" s="198" t="s">
        <v>178</v>
      </c>
      <c r="F66" s="100">
        <v>2.04</v>
      </c>
      <c r="G66" s="100">
        <v>2.04</v>
      </c>
      <c r="H66" s="100">
        <v>2.04</v>
      </c>
      <c r="I66" s="100">
        <v>2.04</v>
      </c>
      <c r="J66" s="100">
        <v>2.04</v>
      </c>
      <c r="K66" s="36">
        <v>0</v>
      </c>
      <c r="L66" s="181">
        <v>130691</v>
      </c>
      <c r="M66" s="101">
        <v>268576.55</v>
      </c>
    </row>
    <row r="67" spans="5:13" x14ac:dyDescent="0.25">
      <c r="E67" s="198" t="s">
        <v>55</v>
      </c>
      <c r="F67" s="100">
        <v>1242</v>
      </c>
      <c r="G67" s="100">
        <v>1242</v>
      </c>
      <c r="H67" s="100">
        <v>1242</v>
      </c>
      <c r="I67" s="100">
        <v>1242</v>
      </c>
      <c r="J67" s="100">
        <v>1242</v>
      </c>
      <c r="K67" s="36">
        <v>0</v>
      </c>
      <c r="L67" s="181">
        <v>26901</v>
      </c>
      <c r="M67" s="101">
        <v>31192319</v>
      </c>
    </row>
    <row r="68" spans="5:13" x14ac:dyDescent="0.25">
      <c r="E68" s="198" t="s">
        <v>207</v>
      </c>
      <c r="F68" s="100">
        <v>1.1100000000000001</v>
      </c>
      <c r="G68" s="100">
        <v>1.1100000000000001</v>
      </c>
      <c r="H68" s="100">
        <v>1.1499999999999999</v>
      </c>
      <c r="I68" s="100">
        <v>1.1100000000000001</v>
      </c>
      <c r="J68" s="100">
        <v>1.1499999999999999</v>
      </c>
      <c r="K68" s="36">
        <v>3.9999999999999813E-2</v>
      </c>
      <c r="L68" s="181">
        <v>982509</v>
      </c>
      <c r="M68" s="101">
        <v>1101883.79</v>
      </c>
    </row>
    <row r="69" spans="5:13" x14ac:dyDescent="0.25">
      <c r="E69" s="198" t="s">
        <v>56</v>
      </c>
      <c r="F69" s="100">
        <v>3.45</v>
      </c>
      <c r="G69" s="100">
        <v>3.45</v>
      </c>
      <c r="H69" s="100">
        <v>3.6</v>
      </c>
      <c r="I69" s="100">
        <v>3.5</v>
      </c>
      <c r="J69" s="100">
        <v>3.6</v>
      </c>
      <c r="K69" s="36">
        <v>0.14999999999999991</v>
      </c>
      <c r="L69" s="181">
        <v>2345294</v>
      </c>
      <c r="M69" s="101">
        <v>8235494.8099999996</v>
      </c>
    </row>
    <row r="70" spans="5:13" x14ac:dyDescent="0.25">
      <c r="E70" s="198" t="s">
        <v>57</v>
      </c>
      <c r="F70" s="100">
        <v>68</v>
      </c>
      <c r="G70" s="100">
        <v>68</v>
      </c>
      <c r="H70" s="100">
        <v>68</v>
      </c>
      <c r="I70" s="100">
        <v>68</v>
      </c>
      <c r="J70" s="100">
        <v>68</v>
      </c>
      <c r="K70" s="36">
        <v>0</v>
      </c>
      <c r="L70" s="181">
        <v>3381</v>
      </c>
      <c r="M70" s="101">
        <v>207428</v>
      </c>
    </row>
    <row r="71" spans="5:13" x14ac:dyDescent="0.25">
      <c r="E71" s="198" t="s">
        <v>222</v>
      </c>
      <c r="F71" s="100">
        <v>2.23</v>
      </c>
      <c r="G71" s="100">
        <v>2.23</v>
      </c>
      <c r="H71" s="100">
        <v>2.23</v>
      </c>
      <c r="I71" s="100">
        <v>2.23</v>
      </c>
      <c r="J71" s="100">
        <v>2.23</v>
      </c>
      <c r="K71" s="36">
        <v>0</v>
      </c>
      <c r="L71" s="181">
        <v>5722</v>
      </c>
      <c r="M71" s="101">
        <v>11501.22</v>
      </c>
    </row>
    <row r="72" spans="5:13" x14ac:dyDescent="0.25">
      <c r="E72" s="198" t="s">
        <v>223</v>
      </c>
      <c r="F72" s="100">
        <v>9.4</v>
      </c>
      <c r="G72" s="100">
        <v>9.4</v>
      </c>
      <c r="H72" s="100">
        <v>9.4</v>
      </c>
      <c r="I72" s="100">
        <v>9.4</v>
      </c>
      <c r="J72" s="100">
        <v>9.4</v>
      </c>
      <c r="K72" s="36">
        <v>0</v>
      </c>
      <c r="L72" s="181">
        <v>8250</v>
      </c>
      <c r="M72" s="101">
        <v>84562.5</v>
      </c>
    </row>
    <row r="73" spans="5:13" x14ac:dyDescent="0.25">
      <c r="E73" s="198" t="s">
        <v>58</v>
      </c>
      <c r="F73" s="100">
        <v>49.85</v>
      </c>
      <c r="G73" s="100">
        <v>49.85</v>
      </c>
      <c r="H73" s="100">
        <v>49.85</v>
      </c>
      <c r="I73" s="100">
        <v>49.85</v>
      </c>
      <c r="J73" s="100">
        <v>49.85</v>
      </c>
      <c r="K73" s="36">
        <v>0</v>
      </c>
      <c r="L73" s="181">
        <v>50513</v>
      </c>
      <c r="M73" s="101">
        <v>2275033.7000000002</v>
      </c>
    </row>
    <row r="74" spans="5:13" x14ac:dyDescent="0.25">
      <c r="E74" s="198" t="s">
        <v>59</v>
      </c>
      <c r="F74" s="100">
        <v>5</v>
      </c>
      <c r="G74" s="100">
        <v>5</v>
      </c>
      <c r="H74" s="100">
        <v>5</v>
      </c>
      <c r="I74" s="100">
        <v>5</v>
      </c>
      <c r="J74" s="100">
        <v>5</v>
      </c>
      <c r="K74" s="36">
        <v>0</v>
      </c>
      <c r="L74" s="181">
        <v>399354</v>
      </c>
      <c r="M74" s="101">
        <v>1990784.5</v>
      </c>
    </row>
    <row r="75" spans="5:13" x14ac:dyDescent="0.25">
      <c r="E75" s="198" t="s">
        <v>60</v>
      </c>
      <c r="F75" s="100">
        <v>4.45</v>
      </c>
      <c r="G75" s="100">
        <v>4.45</v>
      </c>
      <c r="H75" s="100">
        <v>4.45</v>
      </c>
      <c r="I75" s="100">
        <v>4.45</v>
      </c>
      <c r="J75" s="100">
        <v>4.45</v>
      </c>
      <c r="K75" s="36">
        <v>0</v>
      </c>
      <c r="L75" s="181">
        <v>60350</v>
      </c>
      <c r="M75" s="101">
        <v>256020</v>
      </c>
    </row>
    <row r="76" spans="5:13" x14ac:dyDescent="0.25">
      <c r="E76" s="198" t="s">
        <v>214</v>
      </c>
      <c r="F76" s="100">
        <v>0.2</v>
      </c>
      <c r="G76" s="100">
        <v>0.2</v>
      </c>
      <c r="H76" s="100">
        <v>0.2</v>
      </c>
      <c r="I76" s="100">
        <v>0.2</v>
      </c>
      <c r="J76" s="100">
        <v>0.2</v>
      </c>
      <c r="K76" s="36">
        <v>0</v>
      </c>
      <c r="L76" s="181">
        <v>200000</v>
      </c>
      <c r="M76" s="101">
        <v>40000</v>
      </c>
    </row>
    <row r="77" spans="5:13" x14ac:dyDescent="0.25">
      <c r="E77" s="198" t="s">
        <v>61</v>
      </c>
      <c r="F77" s="100">
        <v>0.23</v>
      </c>
      <c r="G77" s="100">
        <v>0.23</v>
      </c>
      <c r="H77" s="100">
        <v>0.23</v>
      </c>
      <c r="I77" s="100">
        <v>0.23</v>
      </c>
      <c r="J77" s="100">
        <v>0.23</v>
      </c>
      <c r="K77" s="36">
        <v>0</v>
      </c>
      <c r="L77" s="181">
        <v>14100</v>
      </c>
      <c r="M77" s="101">
        <v>3102</v>
      </c>
    </row>
    <row r="78" spans="5:13" x14ac:dyDescent="0.25">
      <c r="E78" s="198" t="s">
        <v>149</v>
      </c>
      <c r="F78" s="100">
        <v>605</v>
      </c>
      <c r="G78" s="100">
        <v>605</v>
      </c>
      <c r="H78" s="100">
        <v>605</v>
      </c>
      <c r="I78" s="100">
        <v>605</v>
      </c>
      <c r="J78" s="100">
        <v>605</v>
      </c>
      <c r="K78" s="36">
        <v>0</v>
      </c>
      <c r="L78" s="181">
        <v>12</v>
      </c>
      <c r="M78" s="101">
        <v>6534</v>
      </c>
    </row>
    <row r="79" spans="5:13" x14ac:dyDescent="0.25">
      <c r="E79" s="198" t="s">
        <v>210</v>
      </c>
      <c r="F79" s="100">
        <v>2.87</v>
      </c>
      <c r="G79" s="100">
        <v>2.87</v>
      </c>
      <c r="H79" s="100">
        <v>2.91</v>
      </c>
      <c r="I79" s="100">
        <v>2.91</v>
      </c>
      <c r="J79" s="100">
        <v>2.91</v>
      </c>
      <c r="K79" s="36">
        <v>4.0000000000000036E-2</v>
      </c>
      <c r="L79" s="181">
        <v>480000</v>
      </c>
      <c r="M79" s="101">
        <v>1396800</v>
      </c>
    </row>
    <row r="80" spans="5:13" x14ac:dyDescent="0.25">
      <c r="E80" s="198" t="s">
        <v>138</v>
      </c>
      <c r="F80" s="100">
        <v>38</v>
      </c>
      <c r="G80" s="100">
        <v>38</v>
      </c>
      <c r="H80" s="100">
        <v>38</v>
      </c>
      <c r="I80" s="100">
        <v>38</v>
      </c>
      <c r="J80" s="100">
        <v>38</v>
      </c>
      <c r="K80" s="36">
        <v>0</v>
      </c>
      <c r="L80" s="181">
        <v>409364</v>
      </c>
      <c r="M80" s="101">
        <v>15746796.199999999</v>
      </c>
    </row>
    <row r="81" spans="5:13" x14ac:dyDescent="0.25">
      <c r="E81" s="198" t="s">
        <v>63</v>
      </c>
      <c r="F81" s="100">
        <v>1.56</v>
      </c>
      <c r="G81" s="100">
        <v>1.56</v>
      </c>
      <c r="H81" s="100">
        <v>1.56</v>
      </c>
      <c r="I81" s="100">
        <v>1.51</v>
      </c>
      <c r="J81" s="100">
        <v>1.56</v>
      </c>
      <c r="K81" s="36">
        <v>0</v>
      </c>
      <c r="L81" s="181">
        <v>2410760</v>
      </c>
      <c r="M81" s="101">
        <v>3619931.74</v>
      </c>
    </row>
    <row r="82" spans="5:13" x14ac:dyDescent="0.25">
      <c r="E82" s="198" t="s">
        <v>64</v>
      </c>
      <c r="F82" s="100">
        <v>107</v>
      </c>
      <c r="G82" s="100">
        <v>107</v>
      </c>
      <c r="H82" s="100">
        <v>107</v>
      </c>
      <c r="I82" s="100">
        <v>107</v>
      </c>
      <c r="J82" s="100">
        <v>107</v>
      </c>
      <c r="K82" s="36">
        <v>0</v>
      </c>
      <c r="L82" s="181">
        <v>45360</v>
      </c>
      <c r="M82" s="101">
        <v>4778941.5999999996</v>
      </c>
    </row>
    <row r="83" spans="5:13" x14ac:dyDescent="0.25">
      <c r="E83" s="198" t="s">
        <v>224</v>
      </c>
      <c r="F83" s="100">
        <v>4.05</v>
      </c>
      <c r="G83" s="100">
        <v>4.05</v>
      </c>
      <c r="H83" s="100">
        <v>4.05</v>
      </c>
      <c r="I83" s="100">
        <v>4.05</v>
      </c>
      <c r="J83" s="100">
        <v>4.05</v>
      </c>
      <c r="K83" s="36">
        <v>0</v>
      </c>
      <c r="L83" s="202">
        <v>500</v>
      </c>
      <c r="M83" s="101">
        <v>1950</v>
      </c>
    </row>
    <row r="84" spans="5:13" x14ac:dyDescent="0.25">
      <c r="E84" s="198" t="s">
        <v>134</v>
      </c>
      <c r="F84" s="100">
        <v>0.93</v>
      </c>
      <c r="G84" s="100">
        <v>0.93</v>
      </c>
      <c r="H84" s="100">
        <v>0.97</v>
      </c>
      <c r="I84" s="100">
        <v>0.94</v>
      </c>
      <c r="J84" s="100">
        <v>0.95</v>
      </c>
      <c r="K84" s="36">
        <v>1.9999999999999907E-2</v>
      </c>
      <c r="L84" s="181">
        <v>3335766</v>
      </c>
      <c r="M84" s="101">
        <v>3147279.02</v>
      </c>
    </row>
    <row r="85" spans="5:13" x14ac:dyDescent="0.25">
      <c r="E85" s="198" t="s">
        <v>225</v>
      </c>
      <c r="F85" s="100">
        <v>0.57999999999999996</v>
      </c>
      <c r="G85" s="100">
        <v>0.57999999999999996</v>
      </c>
      <c r="H85" s="100">
        <v>0.57999999999999996</v>
      </c>
      <c r="I85" s="100">
        <v>0.57999999999999996</v>
      </c>
      <c r="J85" s="100">
        <v>0.57999999999999996</v>
      </c>
      <c r="K85" s="36">
        <v>0</v>
      </c>
      <c r="L85" s="181">
        <v>330</v>
      </c>
      <c r="M85" s="101">
        <v>207.9</v>
      </c>
    </row>
    <row r="86" spans="5:13" x14ac:dyDescent="0.25">
      <c r="E86" s="198" t="s">
        <v>65</v>
      </c>
      <c r="F86" s="100">
        <v>9</v>
      </c>
      <c r="G86" s="100">
        <v>9</v>
      </c>
      <c r="H86" s="100">
        <v>9</v>
      </c>
      <c r="I86" s="100">
        <v>9</v>
      </c>
      <c r="J86" s="100">
        <v>9</v>
      </c>
      <c r="K86" s="36">
        <v>0</v>
      </c>
      <c r="L86" s="181">
        <v>1705621</v>
      </c>
      <c r="M86" s="101">
        <v>15375708.300000001</v>
      </c>
    </row>
    <row r="87" spans="5:13" x14ac:dyDescent="0.25">
      <c r="E87" s="198" t="s">
        <v>66</v>
      </c>
      <c r="F87" s="100">
        <v>0.9</v>
      </c>
      <c r="G87" s="100">
        <v>0.9</v>
      </c>
      <c r="H87" s="100">
        <v>0.9</v>
      </c>
      <c r="I87" s="100">
        <v>0.9</v>
      </c>
      <c r="J87" s="100">
        <v>0.9</v>
      </c>
      <c r="K87" s="36">
        <v>0</v>
      </c>
      <c r="L87" s="181">
        <v>69090</v>
      </c>
      <c r="M87" s="101">
        <v>66564.7</v>
      </c>
    </row>
    <row r="88" spans="5:13" x14ac:dyDescent="0.25">
      <c r="E88" s="198" t="s">
        <v>14</v>
      </c>
      <c r="F88" s="100">
        <v>7.7</v>
      </c>
      <c r="G88" s="100">
        <v>7.7</v>
      </c>
      <c r="H88" s="100">
        <v>7.7</v>
      </c>
      <c r="I88" s="100">
        <v>7.6</v>
      </c>
      <c r="J88" s="100">
        <v>7.7</v>
      </c>
      <c r="K88" s="36">
        <v>0</v>
      </c>
      <c r="L88" s="181">
        <v>8809880</v>
      </c>
      <c r="M88" s="101">
        <v>67253813</v>
      </c>
    </row>
    <row r="89" spans="5:13" x14ac:dyDescent="0.25">
      <c r="E89" s="198" t="s">
        <v>179</v>
      </c>
      <c r="F89" s="100">
        <v>7.05</v>
      </c>
      <c r="G89" s="100">
        <v>7.05</v>
      </c>
      <c r="H89" s="100">
        <v>7.05</v>
      </c>
      <c r="I89" s="100">
        <v>7.05</v>
      </c>
      <c r="J89" s="100">
        <v>7.05</v>
      </c>
      <c r="K89" s="36">
        <v>0</v>
      </c>
      <c r="L89" s="181">
        <v>411449</v>
      </c>
      <c r="M89" s="101">
        <v>2902879.2</v>
      </c>
    </row>
    <row r="90" spans="5:13" x14ac:dyDescent="0.25">
      <c r="E90" s="198" t="s">
        <v>180</v>
      </c>
      <c r="F90" s="100">
        <v>2.94</v>
      </c>
      <c r="G90" s="100">
        <v>2.94</v>
      </c>
      <c r="H90" s="100">
        <v>3</v>
      </c>
      <c r="I90" s="100">
        <v>2.88</v>
      </c>
      <c r="J90" s="100">
        <v>2.88</v>
      </c>
      <c r="K90" s="36">
        <v>-6.0000000000000053E-2</v>
      </c>
      <c r="L90" s="181">
        <v>17159593</v>
      </c>
      <c r="M90" s="101">
        <v>50984759.539999999</v>
      </c>
    </row>
    <row r="91" spans="5:13" x14ac:dyDescent="0.25">
      <c r="E91" s="198" t="s">
        <v>68</v>
      </c>
      <c r="F91" s="100">
        <v>15</v>
      </c>
      <c r="G91" s="100">
        <v>15</v>
      </c>
      <c r="H91" s="100">
        <v>15</v>
      </c>
      <c r="I91" s="100">
        <v>15</v>
      </c>
      <c r="J91" s="100">
        <v>15</v>
      </c>
      <c r="K91" s="36">
        <v>0</v>
      </c>
      <c r="L91" s="181">
        <v>10244641</v>
      </c>
      <c r="M91" s="101">
        <v>153677241.30000001</v>
      </c>
    </row>
    <row r="92" spans="5:13" x14ac:dyDescent="0.25">
      <c r="E92" s="198" t="s">
        <v>226</v>
      </c>
      <c r="F92" s="100">
        <v>0.2</v>
      </c>
      <c r="G92" s="100">
        <v>0.2</v>
      </c>
      <c r="H92" s="100">
        <v>0.2</v>
      </c>
      <c r="I92" s="100">
        <v>0.2</v>
      </c>
      <c r="J92" s="100">
        <v>0.2</v>
      </c>
      <c r="K92" s="36">
        <v>0</v>
      </c>
      <c r="L92" s="181">
        <v>36000</v>
      </c>
      <c r="M92" s="101">
        <v>7200</v>
      </c>
    </row>
    <row r="93" spans="5:13" x14ac:dyDescent="0.25">
      <c r="E93" s="198" t="s">
        <v>192</v>
      </c>
      <c r="F93" s="100">
        <v>0.56999999999999995</v>
      </c>
      <c r="G93" s="100">
        <v>0.56999999999999995</v>
      </c>
      <c r="H93" s="100">
        <v>0.55000000000000004</v>
      </c>
      <c r="I93" s="100">
        <v>0.52</v>
      </c>
      <c r="J93" s="100">
        <v>0.52</v>
      </c>
      <c r="K93" s="36">
        <v>-4.9999999999999933E-2</v>
      </c>
      <c r="L93" s="181">
        <v>1275400</v>
      </c>
      <c r="M93" s="101">
        <v>672132</v>
      </c>
    </row>
    <row r="94" spans="5:13" x14ac:dyDescent="0.25">
      <c r="E94" s="198" t="s">
        <v>69</v>
      </c>
      <c r="F94" s="100">
        <v>1.25</v>
      </c>
      <c r="G94" s="100">
        <v>1.25</v>
      </c>
      <c r="H94" s="100">
        <v>1.25</v>
      </c>
      <c r="I94" s="100">
        <v>1.25</v>
      </c>
      <c r="J94" s="100">
        <v>1.25</v>
      </c>
      <c r="K94" s="36">
        <v>0</v>
      </c>
      <c r="L94" s="181">
        <v>85544</v>
      </c>
      <c r="M94" s="101">
        <v>108540.1</v>
      </c>
    </row>
    <row r="95" spans="5:13" x14ac:dyDescent="0.25">
      <c r="E95" s="198" t="s">
        <v>70</v>
      </c>
      <c r="F95" s="100">
        <v>4.79</v>
      </c>
      <c r="G95" s="100">
        <v>4.79</v>
      </c>
      <c r="H95" s="100">
        <v>4.7699999999999996</v>
      </c>
      <c r="I95" s="100">
        <v>4.7</v>
      </c>
      <c r="J95" s="100">
        <v>4.7</v>
      </c>
      <c r="K95" s="36">
        <v>-8.9999999999999858E-2</v>
      </c>
      <c r="L95" s="181">
        <v>578104</v>
      </c>
      <c r="M95" s="101">
        <v>2710134.21</v>
      </c>
    </row>
    <row r="96" spans="5:13" x14ac:dyDescent="0.25">
      <c r="E96" s="198" t="s">
        <v>12</v>
      </c>
      <c r="F96" s="100">
        <v>15.5</v>
      </c>
      <c r="G96" s="100">
        <v>15.5</v>
      </c>
      <c r="H96" s="100">
        <v>15.3</v>
      </c>
      <c r="I96" s="100">
        <v>15.1</v>
      </c>
      <c r="J96" s="100">
        <v>15.1</v>
      </c>
      <c r="K96" s="36">
        <v>-0.40000000000000036</v>
      </c>
      <c r="L96" s="181">
        <v>3499177</v>
      </c>
      <c r="M96" s="101">
        <v>53113567.049999997</v>
      </c>
    </row>
    <row r="97" spans="5:13" x14ac:dyDescent="0.25">
      <c r="E97" s="198" t="s">
        <v>185</v>
      </c>
      <c r="F97" s="100">
        <v>0.33</v>
      </c>
      <c r="G97" s="100">
        <v>0.33</v>
      </c>
      <c r="H97" s="100">
        <v>0.32</v>
      </c>
      <c r="I97" s="100">
        <v>0.3</v>
      </c>
      <c r="J97" s="100">
        <v>0.3</v>
      </c>
      <c r="K97" s="36">
        <v>-3.0000000000000027E-2</v>
      </c>
      <c r="L97" s="181">
        <v>2853334</v>
      </c>
      <c r="M97" s="101">
        <v>889371.72</v>
      </c>
    </row>
    <row r="98" spans="5:13" x14ac:dyDescent="0.25">
      <c r="E98" s="198" t="s">
        <v>181</v>
      </c>
      <c r="F98" s="100">
        <v>0.65</v>
      </c>
      <c r="G98" s="100">
        <v>0.65</v>
      </c>
      <c r="H98" s="100">
        <v>0.66</v>
      </c>
      <c r="I98" s="100">
        <v>0.66</v>
      </c>
      <c r="J98" s="100">
        <v>0.66</v>
      </c>
      <c r="K98" s="36">
        <v>1.0000000000000009E-2</v>
      </c>
      <c r="L98" s="181">
        <v>1013143</v>
      </c>
      <c r="M98" s="101">
        <v>669392.77</v>
      </c>
    </row>
    <row r="99" spans="5:13" x14ac:dyDescent="0.25">
      <c r="E99" s="198" t="s">
        <v>18</v>
      </c>
      <c r="F99" s="100">
        <v>19.649999999999999</v>
      </c>
      <c r="G99" s="100">
        <v>19.649999999999999</v>
      </c>
      <c r="H99" s="100">
        <v>19.8</v>
      </c>
      <c r="I99" s="100">
        <v>19.600000000000001</v>
      </c>
      <c r="J99" s="100">
        <v>19.600000000000001</v>
      </c>
      <c r="K99" s="36">
        <v>-4.9999999999997158E-2</v>
      </c>
      <c r="L99" s="181">
        <v>22451922</v>
      </c>
      <c r="M99" s="101">
        <v>441626828.14999998</v>
      </c>
    </row>
    <row r="100" spans="5:13" x14ac:dyDescent="0.25">
      <c r="E100" s="198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198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198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198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198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198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198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198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198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198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19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4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174</v>
      </c>
    </row>
    <row r="11" spans="1:16" x14ac:dyDescent="0.2">
      <c r="E11" s="59" t="s">
        <v>169</v>
      </c>
      <c r="F11" s="59" t="s">
        <v>158</v>
      </c>
      <c r="G11" s="95">
        <v>42564</v>
      </c>
      <c r="H11" s="95">
        <v>44392</v>
      </c>
      <c r="I11" s="96">
        <v>5</v>
      </c>
      <c r="J11" s="102">
        <v>14.5</v>
      </c>
      <c r="K11" s="102">
        <v>1.4062927496580027</v>
      </c>
      <c r="L11" s="102">
        <v>110.14</v>
      </c>
      <c r="M11" s="64">
        <v>6.8184550256405504E-2</v>
      </c>
      <c r="N11" s="186">
        <v>0</v>
      </c>
      <c r="O11" s="195">
        <v>-4.0644638628141438E-4</v>
      </c>
      <c r="P11" s="206"/>
    </row>
    <row r="12" spans="1:16" x14ac:dyDescent="0.2">
      <c r="E12" s="59" t="s">
        <v>159</v>
      </c>
      <c r="F12" s="59" t="s">
        <v>157</v>
      </c>
      <c r="G12" s="95">
        <v>40935</v>
      </c>
      <c r="H12" s="95">
        <v>44588</v>
      </c>
      <c r="I12" s="96">
        <v>10</v>
      </c>
      <c r="J12" s="102">
        <v>16.39</v>
      </c>
      <c r="K12" s="102">
        <v>1.9434306569343067</v>
      </c>
      <c r="L12" s="102">
        <v>115.81072463768101</v>
      </c>
      <c r="M12" s="64">
        <v>7.4841311885780859E-2</v>
      </c>
      <c r="N12" s="186">
        <v>5.0724637681000218E-2</v>
      </c>
      <c r="O12" s="195">
        <v>-5.8474779891669326E-4</v>
      </c>
      <c r="P12" s="206"/>
    </row>
    <row r="13" spans="1:16" x14ac:dyDescent="0.2">
      <c r="E13" s="59" t="s">
        <v>184</v>
      </c>
      <c r="F13" s="59" t="s">
        <v>157</v>
      </c>
      <c r="G13" s="95">
        <v>43217</v>
      </c>
      <c r="H13" s="95">
        <v>45043</v>
      </c>
      <c r="I13" s="96">
        <v>5</v>
      </c>
      <c r="J13" s="102">
        <v>12.75</v>
      </c>
      <c r="K13" s="102">
        <v>3.1895961670088981</v>
      </c>
      <c r="L13" s="102">
        <v>110.07</v>
      </c>
      <c r="M13" s="64">
        <v>9.0352221951535944E-2</v>
      </c>
      <c r="N13" s="186">
        <v>3.9999999999992042E-2</v>
      </c>
      <c r="O13" s="195">
        <v>-2.1360744349409322E-4</v>
      </c>
      <c r="P13" s="206"/>
    </row>
    <row r="14" spans="1:16" x14ac:dyDescent="0.2">
      <c r="E14" s="59" t="s">
        <v>160</v>
      </c>
      <c r="F14" s="59" t="s">
        <v>157</v>
      </c>
      <c r="G14" s="95">
        <v>41712</v>
      </c>
      <c r="H14" s="95">
        <v>45365</v>
      </c>
      <c r="I14" s="96">
        <v>10</v>
      </c>
      <c r="J14" s="102">
        <v>14.2</v>
      </c>
      <c r="K14" s="102">
        <v>4.0695128626163113</v>
      </c>
      <c r="L14" s="102">
        <v>116.875609756098</v>
      </c>
      <c r="M14" s="64">
        <v>9.1376234840311779E-2</v>
      </c>
      <c r="N14" s="186">
        <v>1.1725662778370065</v>
      </c>
      <c r="O14" s="195">
        <v>-3.2656126410896824E-3</v>
      </c>
      <c r="P14" s="206"/>
    </row>
    <row r="15" spans="1:16" x14ac:dyDescent="0.2">
      <c r="E15" s="59" t="s">
        <v>161</v>
      </c>
      <c r="F15" s="59" t="s">
        <v>157</v>
      </c>
      <c r="G15" s="95">
        <v>42391</v>
      </c>
      <c r="H15" s="95">
        <v>46044</v>
      </c>
      <c r="I15" s="96">
        <v>10</v>
      </c>
      <c r="J15" s="102">
        <v>12.5</v>
      </c>
      <c r="K15" s="102">
        <v>5.9296050058662493</v>
      </c>
      <c r="L15" s="102">
        <v>111.05408131487431</v>
      </c>
      <c r="M15" s="64">
        <v>9.9806647970247173E-2</v>
      </c>
      <c r="N15" s="186">
        <v>9.9703767597148385E-2</v>
      </c>
      <c r="O15" s="195">
        <v>-2.3980332701256657E-4</v>
      </c>
      <c r="P15" s="206"/>
    </row>
    <row r="16" spans="1:16" x14ac:dyDescent="0.2">
      <c r="E16" s="59" t="s">
        <v>172</v>
      </c>
      <c r="F16" s="59" t="s">
        <v>157</v>
      </c>
      <c r="G16" s="95">
        <v>42811</v>
      </c>
      <c r="H16" s="95">
        <v>46463</v>
      </c>
      <c r="I16" s="96">
        <v>10</v>
      </c>
      <c r="J16" s="102">
        <v>12.5</v>
      </c>
      <c r="K16" s="102">
        <v>7.0773442847364816</v>
      </c>
      <c r="L16" s="102">
        <v>129.26</v>
      </c>
      <c r="M16" s="64">
        <v>0.10350673104030683</v>
      </c>
      <c r="N16" s="186">
        <v>0.20516129032299091</v>
      </c>
      <c r="O16" s="195">
        <v>-3.8520742490016913E-4</v>
      </c>
      <c r="P16" s="206"/>
    </row>
    <row r="17" spans="5:16" x14ac:dyDescent="0.2">
      <c r="E17" s="59" t="s">
        <v>162</v>
      </c>
      <c r="F17" s="59" t="s">
        <v>157</v>
      </c>
      <c r="G17" s="95">
        <v>39780</v>
      </c>
      <c r="H17" s="95">
        <v>47085</v>
      </c>
      <c r="I17" s="96">
        <v>20</v>
      </c>
      <c r="J17" s="102">
        <v>15</v>
      </c>
      <c r="K17" s="102">
        <v>8.7782846715328464</v>
      </c>
      <c r="L17" s="102">
        <v>123.40932229542456</v>
      </c>
      <c r="M17" s="64">
        <v>0.10797426268745187</v>
      </c>
      <c r="N17" s="186">
        <v>-5.5561412134181865E-3</v>
      </c>
      <c r="O17" s="195">
        <v>-1.2764756098321284E-5</v>
      </c>
      <c r="P17" s="206"/>
    </row>
    <row r="18" spans="5:16" x14ac:dyDescent="0.2">
      <c r="E18" s="59" t="s">
        <v>163</v>
      </c>
      <c r="F18" s="59" t="s">
        <v>157</v>
      </c>
      <c r="G18" s="95">
        <v>39955</v>
      </c>
      <c r="H18" s="95">
        <v>47260</v>
      </c>
      <c r="I18" s="96">
        <v>20</v>
      </c>
      <c r="J18" s="102">
        <v>12.49</v>
      </c>
      <c r="K18" s="102">
        <v>9.2581439912400771</v>
      </c>
      <c r="L18" s="102">
        <v>109.57198857302237</v>
      </c>
      <c r="M18" s="64">
        <v>0.10820767535412269</v>
      </c>
      <c r="N18" s="186">
        <v>2.0993494199217366E-3</v>
      </c>
      <c r="O18" s="195">
        <v>-1.1917918553927542E-5</v>
      </c>
      <c r="P18" s="206"/>
    </row>
    <row r="19" spans="5:16" x14ac:dyDescent="0.2">
      <c r="E19" s="59" t="s">
        <v>164</v>
      </c>
      <c r="F19" s="59" t="s">
        <v>157</v>
      </c>
      <c r="G19" s="95">
        <v>40137</v>
      </c>
      <c r="H19" s="95">
        <v>47442</v>
      </c>
      <c r="I19" s="96">
        <v>20</v>
      </c>
      <c r="J19" s="102">
        <v>8.5</v>
      </c>
      <c r="K19" s="102">
        <v>9.7563646318094719</v>
      </c>
      <c r="L19" s="102">
        <v>86.06823686105966</v>
      </c>
      <c r="M19" s="64">
        <v>0.10844645389087411</v>
      </c>
      <c r="N19" s="186">
        <v>1.2565159920541191E-2</v>
      </c>
      <c r="O19" s="195">
        <v>-1.1051613706528074E-5</v>
      </c>
      <c r="P19" s="206"/>
    </row>
    <row r="20" spans="5:16" x14ac:dyDescent="0.2">
      <c r="E20" s="59" t="s">
        <v>165</v>
      </c>
      <c r="F20" s="59" t="s">
        <v>157</v>
      </c>
      <c r="G20" s="95">
        <v>40382</v>
      </c>
      <c r="H20" s="95">
        <v>47687</v>
      </c>
      <c r="I20" s="96">
        <v>20</v>
      </c>
      <c r="J20" s="102">
        <v>10</v>
      </c>
      <c r="K20" s="102">
        <v>10.427824788451966</v>
      </c>
      <c r="L20" s="102">
        <v>94.592618179947863</v>
      </c>
      <c r="M20" s="64">
        <v>0.10876976659347209</v>
      </c>
      <c r="N20" s="186">
        <v>6.5320552399015241E-3</v>
      </c>
      <c r="O20" s="195">
        <v>-9.8207318265930432E-6</v>
      </c>
      <c r="P20" s="206"/>
    </row>
    <row r="21" spans="5:16" x14ac:dyDescent="0.2">
      <c r="E21" s="59" t="s">
        <v>166</v>
      </c>
      <c r="F21" s="59" t="s">
        <v>157</v>
      </c>
      <c r="G21" s="95">
        <v>41838</v>
      </c>
      <c r="H21" s="95">
        <v>49143</v>
      </c>
      <c r="I21" s="96">
        <v>20</v>
      </c>
      <c r="J21" s="102">
        <v>12.1493</v>
      </c>
      <c r="K21" s="102">
        <v>14.414126665449901</v>
      </c>
      <c r="L21" s="102">
        <v>106.13777777777777</v>
      </c>
      <c r="M21" s="64">
        <v>0.11274839240408165</v>
      </c>
      <c r="N21" s="186">
        <v>-1.0872222222222234</v>
      </c>
      <c r="O21" s="195">
        <v>1.4579342799087291E-3</v>
      </c>
      <c r="P21" s="206"/>
    </row>
    <row r="22" spans="5:16" x14ac:dyDescent="0.2">
      <c r="E22" s="59" t="s">
        <v>167</v>
      </c>
      <c r="F22" s="59" t="s">
        <v>157</v>
      </c>
      <c r="G22" s="95">
        <v>42447</v>
      </c>
      <c r="H22" s="95">
        <v>49752</v>
      </c>
      <c r="I22" s="96">
        <v>20</v>
      </c>
      <c r="J22" s="102">
        <v>12.4</v>
      </c>
      <c r="K22" s="102">
        <v>16.080193236714976</v>
      </c>
      <c r="L22" s="102">
        <v>109.23</v>
      </c>
      <c r="M22" s="64">
        <v>0.11149942431369339</v>
      </c>
      <c r="N22" s="186">
        <v>0</v>
      </c>
      <c r="O22" s="195">
        <v>8.2886858987496481E-8</v>
      </c>
      <c r="P22" s="206"/>
    </row>
    <row r="23" spans="5:16" x14ac:dyDescent="0.2">
      <c r="E23" s="59" t="s">
        <v>173</v>
      </c>
      <c r="F23" s="59" t="s">
        <v>157</v>
      </c>
      <c r="G23" s="95">
        <v>42478</v>
      </c>
      <c r="H23" s="95">
        <v>50117</v>
      </c>
      <c r="I23" s="96">
        <v>20</v>
      </c>
      <c r="J23" s="102">
        <v>16.2499</v>
      </c>
      <c r="K23" s="102">
        <v>17.165019011406844</v>
      </c>
      <c r="L23" s="102">
        <v>139.78</v>
      </c>
      <c r="M23" s="64">
        <v>0.11030335811229827</v>
      </c>
      <c r="N23" s="186">
        <v>0</v>
      </c>
      <c r="O23" s="195">
        <v>-5.4524408140410596E-6</v>
      </c>
      <c r="P23" s="206"/>
    </row>
    <row r="24" spans="5:16" x14ac:dyDescent="0.2">
      <c r="E24" s="59" t="s">
        <v>188</v>
      </c>
      <c r="F24" s="59" t="s">
        <v>157</v>
      </c>
      <c r="G24" s="95">
        <v>43579</v>
      </c>
      <c r="H24" s="95">
        <v>54539</v>
      </c>
      <c r="I24" s="96">
        <v>30</v>
      </c>
      <c r="J24" s="102">
        <v>14.8</v>
      </c>
      <c r="K24" s="102">
        <v>29.186895418872059</v>
      </c>
      <c r="L24" s="102">
        <v>119.28</v>
      </c>
      <c r="M24" s="64">
        <v>0.12339792305592966</v>
      </c>
      <c r="N24" s="186">
        <v>-0.19944444444399778</v>
      </c>
      <c r="O24" s="195">
        <v>2.1522908019368236E-4</v>
      </c>
      <c r="P24" s="206"/>
    </row>
    <row r="25" spans="5:16" x14ac:dyDescent="0.2"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206"/>
    </row>
    <row r="26" spans="5:16" x14ac:dyDescent="0.2">
      <c r="P26" s="206"/>
    </row>
    <row r="46" spans="5:15" x14ac:dyDescent="0.2"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</row>
  </sheetData>
  <conditionalFormatting sqref="N11:N24">
    <cfRule type="iconSet" priority="210">
      <iconSet iconSet="3Arrows">
        <cfvo type="percent" val="0"/>
        <cfvo type="num" val="0"/>
        <cfvo type="num" val="0" gte="0"/>
      </iconSet>
    </cfRule>
    <cfRule type="cellIs" dxfId="18" priority="211" operator="lessThan">
      <formula>0</formula>
    </cfRule>
  </conditionalFormatting>
  <conditionalFormatting sqref="O11:O24">
    <cfRule type="iconSet" priority="212">
      <iconSet iconSet="3Arrows">
        <cfvo type="percent" val="0"/>
        <cfvo type="num" val="0"/>
        <cfvo type="num" val="0" gte="0"/>
      </iconSet>
    </cfRule>
    <cfRule type="cellIs" dxfId="17" priority="21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171</v>
      </c>
      <c r="G10" s="38">
        <v>0.64</v>
      </c>
      <c r="H10" s="38">
        <v>0.68</v>
      </c>
      <c r="I10" s="176">
        <v>6.25E-2</v>
      </c>
      <c r="J10" s="128"/>
      <c r="K10" s="37" t="s">
        <v>202</v>
      </c>
      <c r="L10" s="38">
        <v>1.1499999999999999</v>
      </c>
      <c r="M10" s="38">
        <v>1.04</v>
      </c>
      <c r="N10" s="175">
        <v>-9.565217391304337E-2</v>
      </c>
    </row>
    <row r="11" spans="6:14" x14ac:dyDescent="0.25">
      <c r="F11" s="37" t="s">
        <v>206</v>
      </c>
      <c r="G11" s="38">
        <v>0.2</v>
      </c>
      <c r="H11" s="38">
        <v>0.21</v>
      </c>
      <c r="I11" s="176">
        <v>4.9999999999999822E-2</v>
      </c>
      <c r="J11" s="128"/>
      <c r="K11" s="37" t="s">
        <v>185</v>
      </c>
      <c r="L11" s="38">
        <v>0.33</v>
      </c>
      <c r="M11" s="38">
        <v>0.3</v>
      </c>
      <c r="N11" s="175">
        <v>-9.0909090909090939E-2</v>
      </c>
    </row>
    <row r="12" spans="6:14" x14ac:dyDescent="0.25">
      <c r="F12" s="37" t="s">
        <v>56</v>
      </c>
      <c r="G12" s="38">
        <v>3.45</v>
      </c>
      <c r="H12" s="38">
        <v>3.6</v>
      </c>
      <c r="I12" s="176">
        <v>4.3478260869565188E-2</v>
      </c>
      <c r="J12" s="128"/>
      <c r="K12" s="37" t="s">
        <v>183</v>
      </c>
      <c r="L12" s="38">
        <v>7.75</v>
      </c>
      <c r="M12" s="38">
        <v>7.05</v>
      </c>
      <c r="N12" s="175">
        <v>-9.0322580645161299E-2</v>
      </c>
    </row>
    <row r="13" spans="6:14" x14ac:dyDescent="0.25">
      <c r="F13" s="37" t="s">
        <v>38</v>
      </c>
      <c r="G13" s="38">
        <v>0.54</v>
      </c>
      <c r="H13" s="38">
        <v>0.56000000000000005</v>
      </c>
      <c r="I13" s="176">
        <v>3.7037037037036979E-2</v>
      </c>
      <c r="J13" s="128"/>
      <c r="K13" s="37" t="s">
        <v>192</v>
      </c>
      <c r="L13" s="38">
        <v>0.56999999999999995</v>
      </c>
      <c r="M13" s="38">
        <v>0.52</v>
      </c>
      <c r="N13" s="175">
        <v>-8.7719298245613975E-2</v>
      </c>
    </row>
    <row r="14" spans="6:14" x14ac:dyDescent="0.25">
      <c r="F14" s="37" t="s">
        <v>207</v>
      </c>
      <c r="G14" s="38">
        <v>1.1100000000000001</v>
      </c>
      <c r="H14" s="38">
        <v>1.1499999999999999</v>
      </c>
      <c r="I14" s="176">
        <v>3.603603603603589E-2</v>
      </c>
      <c r="J14" s="128"/>
      <c r="K14" s="37" t="s">
        <v>17</v>
      </c>
      <c r="L14" s="38">
        <v>7</v>
      </c>
      <c r="M14" s="38">
        <v>6.4</v>
      </c>
      <c r="N14" s="175">
        <v>-8.5714285714285632E-2</v>
      </c>
    </row>
    <row r="15" spans="6:14" x14ac:dyDescent="0.25">
      <c r="F15" s="37" t="s">
        <v>186</v>
      </c>
      <c r="G15" s="38">
        <v>0.28000000000000003</v>
      </c>
      <c r="H15" s="38">
        <v>0.28999999999999998</v>
      </c>
      <c r="I15" s="176">
        <v>3.5714285714285587E-2</v>
      </c>
      <c r="J15" s="128"/>
      <c r="K15" s="37" t="s">
        <v>205</v>
      </c>
      <c r="L15" s="38">
        <v>0.34</v>
      </c>
      <c r="M15" s="38">
        <v>0.32</v>
      </c>
      <c r="N15" s="175">
        <v>-5.8823529411764719E-2</v>
      </c>
    </row>
    <row r="16" spans="6:14" x14ac:dyDescent="0.25">
      <c r="F16" s="37" t="s">
        <v>134</v>
      </c>
      <c r="G16" s="38">
        <v>0.93</v>
      </c>
      <c r="H16" s="38">
        <v>0.95</v>
      </c>
      <c r="I16" s="176">
        <v>2.1505376344086002E-2</v>
      </c>
      <c r="J16" s="128"/>
      <c r="K16" s="37" t="s">
        <v>204</v>
      </c>
      <c r="L16" s="38">
        <v>2.74</v>
      </c>
      <c r="M16" s="38">
        <v>2.6</v>
      </c>
      <c r="N16" s="175">
        <v>-5.1094890510948954E-2</v>
      </c>
    </row>
    <row r="17" spans="6:14" x14ac:dyDescent="0.25">
      <c r="F17" s="37" t="s">
        <v>181</v>
      </c>
      <c r="G17" s="38">
        <v>0.65</v>
      </c>
      <c r="H17" s="38">
        <v>0.66</v>
      </c>
      <c r="I17" s="176">
        <v>1.538461538461533E-2</v>
      </c>
      <c r="J17" s="128"/>
      <c r="K17" s="37" t="s">
        <v>39</v>
      </c>
      <c r="L17" s="38">
        <v>12.85</v>
      </c>
      <c r="M17" s="38">
        <v>12.35</v>
      </c>
      <c r="N17" s="175">
        <v>-3.8910505836575848E-2</v>
      </c>
    </row>
    <row r="18" spans="6:14" x14ac:dyDescent="0.25">
      <c r="F18" s="37" t="s">
        <v>156</v>
      </c>
      <c r="G18" s="38">
        <v>4.68</v>
      </c>
      <c r="H18" s="38">
        <v>4.75</v>
      </c>
      <c r="I18" s="176">
        <v>1.4957264957265126E-2</v>
      </c>
      <c r="J18" s="128"/>
      <c r="K18" s="37" t="s">
        <v>47</v>
      </c>
      <c r="L18" s="38">
        <v>1.07</v>
      </c>
      <c r="M18" s="38">
        <v>1.03</v>
      </c>
      <c r="N18" s="175">
        <v>-3.7383177570093462E-2</v>
      </c>
    </row>
    <row r="19" spans="6:14" x14ac:dyDescent="0.25">
      <c r="F19" s="37" t="s">
        <v>210</v>
      </c>
      <c r="G19" s="38">
        <v>2.87</v>
      </c>
      <c r="H19" s="38">
        <v>2.91</v>
      </c>
      <c r="I19" s="176">
        <v>1.3937282229965264E-2</v>
      </c>
      <c r="J19" s="128"/>
      <c r="K19" s="37" t="s">
        <v>45</v>
      </c>
      <c r="L19" s="38">
        <v>29.9</v>
      </c>
      <c r="M19" s="38">
        <v>29</v>
      </c>
      <c r="N19" s="175">
        <v>-3.0100334448160515E-2</v>
      </c>
    </row>
    <row r="20" spans="6:14" x14ac:dyDescent="0.25">
      <c r="F20" s="37" t="s">
        <v>176</v>
      </c>
      <c r="G20" s="38">
        <v>6</v>
      </c>
      <c r="H20" s="38">
        <v>6.05</v>
      </c>
      <c r="I20" s="176">
        <v>8.3333333333333037E-3</v>
      </c>
      <c r="J20" s="128"/>
      <c r="K20" s="37" t="s">
        <v>40</v>
      </c>
      <c r="L20" s="38">
        <v>1.87</v>
      </c>
      <c r="M20" s="38">
        <v>1.82</v>
      </c>
      <c r="N20" s="175">
        <v>-2.6737967914438499E-2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12</v>
      </c>
      <c r="L21" s="38">
        <v>15.5</v>
      </c>
      <c r="M21" s="38">
        <v>15.1</v>
      </c>
      <c r="N21" s="175">
        <v>-2.5806451612903292E-2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200</v>
      </c>
      <c r="L22" s="38">
        <v>35.799999999999997</v>
      </c>
      <c r="M22" s="38">
        <v>35</v>
      </c>
      <c r="N22" s="175">
        <v>-2.2346368715083775E-2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180</v>
      </c>
      <c r="L23" s="38">
        <v>2.94</v>
      </c>
      <c r="M23" s="38">
        <v>2.88</v>
      </c>
      <c r="N23" s="175">
        <v>-2.0408163265306145E-2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42</v>
      </c>
      <c r="L24" s="38">
        <v>2.5499999999999998</v>
      </c>
      <c r="M24" s="38">
        <v>2.5</v>
      </c>
      <c r="N24" s="175">
        <v>-1.9607843137254832E-2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70</v>
      </c>
      <c r="L25" s="38">
        <v>4.79</v>
      </c>
      <c r="M25" s="38">
        <v>4.7</v>
      </c>
      <c r="N25" s="175">
        <v>-1.8789144050104345E-2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41</v>
      </c>
      <c r="L26" s="38">
        <v>2.14</v>
      </c>
      <c r="M26" s="38">
        <v>2.13</v>
      </c>
      <c r="N26" s="175">
        <v>-4.6728971962617383E-3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18</v>
      </c>
      <c r="L27" s="38">
        <v>19.649999999999999</v>
      </c>
      <c r="M27" s="38">
        <v>19.600000000000001</v>
      </c>
      <c r="N27" s="175">
        <v>-2.5445292620863702E-3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18</v>
      </c>
      <c r="F13" s="138">
        <v>22451922</v>
      </c>
      <c r="G13" s="139">
        <v>22451922</v>
      </c>
      <c r="H13" s="140">
        <v>0.16678931503464256</v>
      </c>
      <c r="I13" s="56"/>
      <c r="J13" s="137" t="s">
        <v>18</v>
      </c>
      <c r="K13" s="138">
        <v>441626828.14999998</v>
      </c>
      <c r="L13" s="139">
        <v>441626828.14999998</v>
      </c>
      <c r="M13" s="173">
        <v>0.27885030549941225</v>
      </c>
    </row>
    <row r="14" spans="1:246" x14ac:dyDescent="0.25">
      <c r="E14" s="137" t="s">
        <v>180</v>
      </c>
      <c r="F14" s="138">
        <v>17159593</v>
      </c>
      <c r="G14" s="139">
        <v>17159593</v>
      </c>
      <c r="H14" s="140">
        <v>0.12747402038646166</v>
      </c>
      <c r="I14" s="56"/>
      <c r="J14" s="137" t="s">
        <v>45</v>
      </c>
      <c r="K14" s="138">
        <v>362837030.19999999</v>
      </c>
      <c r="L14" s="139">
        <v>362837030.19999999</v>
      </c>
      <c r="M14" s="173">
        <v>0.22910115570108502</v>
      </c>
    </row>
    <row r="15" spans="1:246" x14ac:dyDescent="0.25">
      <c r="E15" s="137" t="s">
        <v>45</v>
      </c>
      <c r="F15" s="138">
        <v>12424031</v>
      </c>
      <c r="G15" s="139">
        <v>12424031</v>
      </c>
      <c r="H15" s="140">
        <v>9.2294798657289345E-2</v>
      </c>
      <c r="I15" s="56"/>
      <c r="J15" s="137" t="s">
        <v>68</v>
      </c>
      <c r="K15" s="138">
        <v>153677241.30000001</v>
      </c>
      <c r="L15" s="139">
        <v>153677241.30000001</v>
      </c>
      <c r="M15" s="173">
        <v>9.7034289932804427E-2</v>
      </c>
    </row>
    <row r="16" spans="1:246" x14ac:dyDescent="0.25">
      <c r="E16" s="137" t="s">
        <v>68</v>
      </c>
      <c r="F16" s="138">
        <v>10244641</v>
      </c>
      <c r="G16" s="139">
        <v>10244641</v>
      </c>
      <c r="H16" s="140">
        <v>7.6104694073220791E-2</v>
      </c>
      <c r="I16" s="56"/>
      <c r="J16" s="137" t="s">
        <v>187</v>
      </c>
      <c r="K16" s="138">
        <v>126050026.7</v>
      </c>
      <c r="L16" s="139">
        <v>126050026.7</v>
      </c>
      <c r="M16" s="173">
        <v>7.9590020834435282E-2</v>
      </c>
    </row>
    <row r="17" spans="5:13" x14ac:dyDescent="0.25">
      <c r="E17" s="137" t="s">
        <v>14</v>
      </c>
      <c r="F17" s="138">
        <v>8809880</v>
      </c>
      <c r="G17" s="139">
        <v>8809880</v>
      </c>
      <c r="H17" s="140">
        <v>6.5446238889365321E-2</v>
      </c>
      <c r="I17" s="56"/>
      <c r="J17" s="137" t="s">
        <v>14</v>
      </c>
      <c r="K17" s="138">
        <v>67253813</v>
      </c>
      <c r="L17" s="139">
        <v>67253813</v>
      </c>
      <c r="M17" s="173">
        <v>4.2465142753240002E-2</v>
      </c>
    </row>
    <row r="18" spans="5:13" x14ac:dyDescent="0.25">
      <c r="E18" s="137" t="s">
        <v>137</v>
      </c>
      <c r="F18" s="138">
        <v>5413807</v>
      </c>
      <c r="G18" s="139">
        <v>5413807</v>
      </c>
      <c r="H18" s="140">
        <v>4.0217722173618506E-2</v>
      </c>
      <c r="I18" s="56"/>
      <c r="J18" s="137" t="s">
        <v>12</v>
      </c>
      <c r="K18" s="138">
        <v>53113567.049999997</v>
      </c>
      <c r="L18" s="139">
        <v>53113567.049999997</v>
      </c>
      <c r="M18" s="173">
        <v>3.3536763289719121E-2</v>
      </c>
    </row>
    <row r="19" spans="5:13" x14ac:dyDescent="0.25">
      <c r="E19" s="137" t="s">
        <v>201</v>
      </c>
      <c r="F19" s="138">
        <v>4122000</v>
      </c>
      <c r="G19" s="139">
        <v>4122000</v>
      </c>
      <c r="H19" s="140">
        <v>3.0621233967087387E-2</v>
      </c>
      <c r="I19" s="56"/>
      <c r="J19" s="137" t="s">
        <v>180</v>
      </c>
      <c r="K19" s="138">
        <v>50984759.539999999</v>
      </c>
      <c r="L19" s="139">
        <v>50984759.539999999</v>
      </c>
      <c r="M19" s="173">
        <v>3.2192599876912781E-2</v>
      </c>
    </row>
    <row r="20" spans="5:13" x14ac:dyDescent="0.25">
      <c r="E20" s="137" t="s">
        <v>12</v>
      </c>
      <c r="F20" s="138">
        <v>3499177</v>
      </c>
      <c r="G20" s="139">
        <v>3499177</v>
      </c>
      <c r="H20" s="140">
        <v>2.5994448716460686E-2</v>
      </c>
      <c r="I20" s="56"/>
      <c r="J20" s="137" t="s">
        <v>200</v>
      </c>
      <c r="K20" s="138">
        <v>47819151.75</v>
      </c>
      <c r="L20" s="139">
        <v>47819151.75</v>
      </c>
      <c r="M20" s="173">
        <v>3.0193784037235136E-2</v>
      </c>
    </row>
    <row r="21" spans="5:13" x14ac:dyDescent="0.25">
      <c r="E21" s="137" t="s">
        <v>134</v>
      </c>
      <c r="F21" s="138">
        <v>3335766</v>
      </c>
      <c r="G21" s="139">
        <v>3335766</v>
      </c>
      <c r="H21" s="140">
        <v>2.4780512165321501E-2</v>
      </c>
      <c r="I21" s="56"/>
      <c r="J21" s="137" t="s">
        <v>137</v>
      </c>
      <c r="K21" s="138">
        <v>32324950.449999999</v>
      </c>
      <c r="L21" s="139">
        <v>32324950.449999999</v>
      </c>
      <c r="M21" s="173">
        <v>2.0410495317948137E-2</v>
      </c>
    </row>
    <row r="22" spans="5:13" x14ac:dyDescent="0.25">
      <c r="E22" s="141" t="s">
        <v>191</v>
      </c>
      <c r="F22" s="142">
        <v>3257430</v>
      </c>
      <c r="G22" s="143">
        <v>3257430</v>
      </c>
      <c r="H22" s="144">
        <v>2.4198575002767946E-2</v>
      </c>
      <c r="I22" s="56"/>
      <c r="J22" s="141" t="s">
        <v>30</v>
      </c>
      <c r="K22" s="142">
        <v>31639464.399999999</v>
      </c>
      <c r="L22" s="143">
        <v>31639464.399999999</v>
      </c>
      <c r="M22" s="174">
        <v>1.9977668364796732E-2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168</v>
      </c>
      <c r="F11" s="151">
        <v>306.95</v>
      </c>
      <c r="G11" s="152">
        <v>306.95</v>
      </c>
      <c r="H11" s="62">
        <v>0</v>
      </c>
      <c r="I11" s="187">
        <v>3.4090909090909172E-3</v>
      </c>
    </row>
    <row r="12" spans="5:18" ht="11.25" customHeight="1" x14ac:dyDescent="0.25">
      <c r="E12" s="59" t="s">
        <v>193</v>
      </c>
      <c r="F12" s="151">
        <v>364.95</v>
      </c>
      <c r="G12" s="152">
        <v>364.76</v>
      </c>
      <c r="H12" s="62">
        <v>-0.18999999999999773</v>
      </c>
      <c r="I12" s="63">
        <v>-0.18876221498371337</v>
      </c>
    </row>
    <row r="13" spans="5:18" ht="11.25" customHeight="1" x14ac:dyDescent="0.25">
      <c r="E13" s="59" t="s">
        <v>152</v>
      </c>
      <c r="F13" s="63">
        <v>3.5000000000000003E-2</v>
      </c>
      <c r="G13" s="64">
        <v>3.2500000000000001E-2</v>
      </c>
      <c r="H13" s="204">
        <v>2.5000000000000022E-3</v>
      </c>
      <c r="I13" s="63">
        <v>-0.82647496281606347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57.24</v>
      </c>
      <c r="G15" s="152">
        <v>57.47</v>
      </c>
      <c r="H15" s="62">
        <v>-0.22999999999999687</v>
      </c>
      <c r="I15" s="63">
        <v>5.686853766617439E-2</v>
      </c>
      <c r="Q15" s="126"/>
      <c r="R15" s="149"/>
    </row>
    <row r="16" spans="5:18" ht="11.25" customHeight="1" x14ac:dyDescent="0.25">
      <c r="E16" s="59" t="s">
        <v>154</v>
      </c>
      <c r="F16" s="234">
        <v>37.231836221000002</v>
      </c>
      <c r="G16" s="234">
        <v>37.297990665999997</v>
      </c>
      <c r="H16" s="62">
        <v>-6.6154444999995121E-2</v>
      </c>
      <c r="I16" s="63">
        <v>-0.13649015446836521</v>
      </c>
      <c r="R16" s="149"/>
    </row>
    <row r="17" spans="5:9" ht="11.25" customHeight="1" x14ac:dyDescent="0.25">
      <c r="E17" s="59" t="s">
        <v>194</v>
      </c>
      <c r="F17" s="63">
        <v>0.1198</v>
      </c>
      <c r="G17" s="63">
        <v>0.1198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195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9.6999999999999993</v>
      </c>
      <c r="E12" s="219">
        <v>11.6</v>
      </c>
      <c r="F12" s="219">
        <v>5.6</v>
      </c>
      <c r="G12" s="75">
        <v>-3.0000000000000027E-2</v>
      </c>
      <c r="H12" s="125">
        <v>344788.68853339995</v>
      </c>
    </row>
    <row r="13" spans="2:8" x14ac:dyDescent="0.25">
      <c r="B13" s="74"/>
      <c r="C13" s="74" t="s">
        <v>17</v>
      </c>
      <c r="D13" s="219">
        <v>7</v>
      </c>
      <c r="E13" s="219">
        <v>14.25</v>
      </c>
      <c r="F13" s="219">
        <v>6</v>
      </c>
      <c r="G13" s="75">
        <v>7.6923076923076872E-2</v>
      </c>
      <c r="H13" s="125">
        <v>172148.33299999998</v>
      </c>
    </row>
    <row r="14" spans="2:8" x14ac:dyDescent="0.25">
      <c r="B14" s="74"/>
      <c r="C14" s="74" t="s">
        <v>40</v>
      </c>
      <c r="D14" s="219">
        <v>1.87</v>
      </c>
      <c r="E14" s="219">
        <v>2.36</v>
      </c>
      <c r="F14" s="219">
        <v>1.46</v>
      </c>
      <c r="G14" s="75">
        <v>1.0810810810810922E-2</v>
      </c>
      <c r="H14" s="125">
        <v>37031.069109980002</v>
      </c>
    </row>
    <row r="15" spans="2:8" x14ac:dyDescent="0.25">
      <c r="B15" s="74"/>
      <c r="C15" s="74" t="s">
        <v>41</v>
      </c>
      <c r="D15" s="219">
        <v>2.14</v>
      </c>
      <c r="E15" s="219">
        <v>2.5299999999999998</v>
      </c>
      <c r="F15" s="219">
        <v>1.4</v>
      </c>
      <c r="G15" s="75">
        <v>4.3902439024390505E-2</v>
      </c>
      <c r="H15" s="125">
        <v>62006.06562922</v>
      </c>
    </row>
    <row r="16" spans="2:8" x14ac:dyDescent="0.25">
      <c r="B16" s="74"/>
      <c r="C16" s="74" t="s">
        <v>137</v>
      </c>
      <c r="D16" s="219">
        <v>5.95</v>
      </c>
      <c r="E16" s="219">
        <v>8.35</v>
      </c>
      <c r="F16" s="219">
        <v>4.3499999999999996</v>
      </c>
      <c r="G16" s="75">
        <v>-3.2520325203252098E-2</v>
      </c>
      <c r="H16" s="125">
        <v>213576.99211240001</v>
      </c>
    </row>
    <row r="17" spans="2:10" x14ac:dyDescent="0.25">
      <c r="B17" s="74"/>
      <c r="C17" s="74" t="s">
        <v>45</v>
      </c>
      <c r="D17" s="219">
        <v>29.9</v>
      </c>
      <c r="E17" s="219">
        <v>38.200000000000003</v>
      </c>
      <c r="F17" s="219">
        <v>24.9</v>
      </c>
      <c r="G17" s="75">
        <v>6.7340067340067034E-3</v>
      </c>
      <c r="H17" s="125">
        <v>879992.25879759993</v>
      </c>
    </row>
    <row r="18" spans="2:10" x14ac:dyDescent="0.25">
      <c r="B18" s="74"/>
      <c r="C18" s="74" t="s">
        <v>138</v>
      </c>
      <c r="D18" s="219">
        <v>38</v>
      </c>
      <c r="E18" s="219">
        <v>48.5</v>
      </c>
      <c r="F18" s="219">
        <v>33</v>
      </c>
      <c r="G18" s="75">
        <v>-7.3170731707317027E-2</v>
      </c>
      <c r="H18" s="125">
        <v>399188.75960400002</v>
      </c>
    </row>
    <row r="19" spans="2:10" x14ac:dyDescent="0.25">
      <c r="B19" s="74"/>
      <c r="C19" s="74" t="s">
        <v>63</v>
      </c>
      <c r="D19" s="219">
        <v>1.56</v>
      </c>
      <c r="E19" s="219">
        <v>2.74</v>
      </c>
      <c r="F19" s="219">
        <v>1.55</v>
      </c>
      <c r="G19" s="75">
        <v>-0.21608040201005019</v>
      </c>
      <c r="H19" s="125">
        <v>44913.052276560004</v>
      </c>
    </row>
    <row r="20" spans="2:10" x14ac:dyDescent="0.25">
      <c r="B20" s="74"/>
      <c r="C20" s="74" t="s">
        <v>14</v>
      </c>
      <c r="D20" s="219">
        <v>7.7</v>
      </c>
      <c r="E20" s="219">
        <v>8.9</v>
      </c>
      <c r="F20" s="219">
        <v>5.5</v>
      </c>
      <c r="G20" s="75">
        <v>7.6923076923076872E-2</v>
      </c>
      <c r="H20" s="125">
        <v>263335.54453360004</v>
      </c>
    </row>
    <row r="21" spans="2:10" x14ac:dyDescent="0.25">
      <c r="B21" s="74"/>
      <c r="C21" s="74" t="s">
        <v>18</v>
      </c>
      <c r="D21" s="219">
        <v>19.649999999999999</v>
      </c>
      <c r="E21" s="219">
        <v>26</v>
      </c>
      <c r="F21" s="219">
        <v>16.2</v>
      </c>
      <c r="G21" s="75">
        <v>5.6451612903225756E-2</v>
      </c>
      <c r="H21" s="125">
        <v>616941.1028948999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7.6923076923076872E-2</v>
      </c>
      <c r="H23" s="120">
        <v>879992.25879759993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8.7724087724088129E-3</v>
      </c>
      <c r="H24" s="120">
        <v>238456.26832300003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-0.21608040201005019</v>
      </c>
      <c r="H25" s="120">
        <v>37031.069109980002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0.8</v>
      </c>
      <c r="E27" s="219">
        <v>0.88</v>
      </c>
      <c r="F27" s="219">
        <v>0.6</v>
      </c>
      <c r="G27" s="75">
        <v>0.11111111111111116</v>
      </c>
      <c r="H27" s="125">
        <v>5544.1635840000008</v>
      </c>
    </row>
    <row r="28" spans="2:10" x14ac:dyDescent="0.25">
      <c r="B28" s="74"/>
      <c r="C28" s="74" t="s">
        <v>37</v>
      </c>
      <c r="D28" s="219" t="e">
        <v>#N/A</v>
      </c>
      <c r="E28" s="219">
        <v>2.4</v>
      </c>
      <c r="F28" s="219">
        <v>1.27</v>
      </c>
      <c r="G28" s="75">
        <v>0</v>
      </c>
      <c r="H28" s="125" t="e">
        <v>#N/A</v>
      </c>
    </row>
    <row r="29" spans="2:10" x14ac:dyDescent="0.25">
      <c r="B29" s="74"/>
      <c r="C29" s="74" t="s">
        <v>38</v>
      </c>
      <c r="D29" s="219">
        <v>0.54</v>
      </c>
      <c r="E29" s="219">
        <v>0.84</v>
      </c>
      <c r="F29" s="219">
        <v>0.2</v>
      </c>
      <c r="G29" s="75">
        <v>0.19999999999999996</v>
      </c>
      <c r="H29" s="125">
        <v>7953.9341121000007</v>
      </c>
    </row>
    <row r="30" spans="2:10" x14ac:dyDescent="0.25">
      <c r="B30" s="74"/>
      <c r="C30" s="74" t="s">
        <v>176</v>
      </c>
      <c r="D30" s="219">
        <v>6</v>
      </c>
      <c r="E30" s="219">
        <v>6.7</v>
      </c>
      <c r="F30" s="219">
        <v>5</v>
      </c>
      <c r="G30" s="75">
        <v>0</v>
      </c>
      <c r="H30" s="125">
        <v>35291.185169999997</v>
      </c>
    </row>
    <row r="31" spans="2:10" x14ac:dyDescent="0.25">
      <c r="B31" s="74"/>
      <c r="C31" s="74" t="s">
        <v>136</v>
      </c>
      <c r="D31" s="219">
        <v>2</v>
      </c>
      <c r="E31" s="219">
        <v>2.2000000000000002</v>
      </c>
      <c r="F31" s="219">
        <v>1.6</v>
      </c>
      <c r="G31" s="75">
        <v>1.0101010101010166E-2</v>
      </c>
      <c r="H31" s="125">
        <v>21000</v>
      </c>
    </row>
    <row r="32" spans="2:10" x14ac:dyDescent="0.25">
      <c r="B32" s="74"/>
      <c r="C32" s="74" t="s">
        <v>49</v>
      </c>
      <c r="D32" s="219">
        <v>0.26</v>
      </c>
      <c r="E32" s="219">
        <v>0.37</v>
      </c>
      <c r="F32" s="219">
        <v>0.23</v>
      </c>
      <c r="G32" s="75">
        <v>4.0000000000000036E-2</v>
      </c>
      <c r="H32" s="125">
        <v>1904.09268946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0.59</v>
      </c>
      <c r="E34" s="219">
        <v>0.59</v>
      </c>
      <c r="F34" s="219">
        <v>0.45</v>
      </c>
      <c r="G34" s="75">
        <v>7.2727272727272529E-2</v>
      </c>
      <c r="H34" s="125">
        <v>3175.7051224499996</v>
      </c>
    </row>
    <row r="35" spans="2:8" x14ac:dyDescent="0.25">
      <c r="B35" s="74"/>
      <c r="C35" s="74" t="s">
        <v>182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189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0.19999999999999996</v>
      </c>
      <c r="H38" s="120" t="e">
        <v>#N/A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5.050505050505083E-3</v>
      </c>
      <c r="H39" s="120" t="e">
        <v>#N/A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0</v>
      </c>
      <c r="H40" s="122" t="e">
        <v>#N/A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197</v>
      </c>
      <c r="C42" s="74" t="s">
        <v>35</v>
      </c>
      <c r="D42" s="219">
        <v>5.4</v>
      </c>
      <c r="E42" s="219">
        <v>7.99</v>
      </c>
      <c r="F42" s="219">
        <v>4.55</v>
      </c>
      <c r="G42" s="75">
        <v>-8.4745762711864403E-2</v>
      </c>
      <c r="H42" s="125">
        <v>2182.9635000000003</v>
      </c>
    </row>
    <row r="43" spans="2:8" x14ac:dyDescent="0.25">
      <c r="B43" s="82"/>
      <c r="C43" s="74" t="s">
        <v>61</v>
      </c>
      <c r="D43" s="219">
        <v>0.23</v>
      </c>
      <c r="E43" s="219">
        <v>0.39</v>
      </c>
      <c r="F43" s="219">
        <v>0.2</v>
      </c>
      <c r="G43" s="75">
        <v>-0.23333333333333328</v>
      </c>
      <c r="H43" s="125">
        <v>1183.4351170200002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</v>
      </c>
      <c r="H46" s="120">
        <v>2949.2187650999999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-8.4745762711864403E-2</v>
      </c>
      <c r="H47" s="120">
        <v>2182.9635000000003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-0.23333333333333328</v>
      </c>
      <c r="H48" s="122">
        <v>1183.4351170200002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68</v>
      </c>
      <c r="E51" s="219">
        <v>85</v>
      </c>
      <c r="F51" s="219">
        <v>40.15</v>
      </c>
      <c r="G51" s="75">
        <v>0.2230215827338129</v>
      </c>
      <c r="H51" s="125">
        <v>64865.88</v>
      </c>
    </row>
    <row r="52" spans="2:8" x14ac:dyDescent="0.25">
      <c r="C52" s="76" t="s">
        <v>58</v>
      </c>
      <c r="D52" s="114">
        <v>49.85</v>
      </c>
      <c r="E52" s="118">
        <v>75</v>
      </c>
      <c r="F52" s="118">
        <v>34.6</v>
      </c>
      <c r="G52" s="77">
        <v>4.9473684210526336E-2</v>
      </c>
      <c r="H52" s="78">
        <v>49850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0.2230215827338129</v>
      </c>
      <c r="H54" s="120">
        <v>64865.88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0.13624763347216962</v>
      </c>
      <c r="H55" s="120">
        <v>57357.94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4.9473684210526336E-2</v>
      </c>
      <c r="H56" s="122">
        <v>49850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2.78</v>
      </c>
      <c r="E58" s="118">
        <v>3.65</v>
      </c>
      <c r="F58" s="118">
        <v>2.12</v>
      </c>
      <c r="G58" s="77">
        <v>0.15833333333333321</v>
      </c>
      <c r="H58" s="78">
        <v>4515.328125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0.15833333333333321</v>
      </c>
      <c r="H60" s="120">
        <v>4515.328125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0.15833333333333321</v>
      </c>
      <c r="H61" s="120">
        <v>4515.328125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0.15833333333333321</v>
      </c>
      <c r="H62" s="122">
        <v>4515.328125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25.2</v>
      </c>
      <c r="E70" s="219">
        <v>67.150000000000006</v>
      </c>
      <c r="F70" s="219">
        <v>23.3</v>
      </c>
      <c r="G70" s="75">
        <v>-0.16139767054908494</v>
      </c>
      <c r="H70" s="125">
        <v>55197.647038799994</v>
      </c>
    </row>
    <row r="71" spans="2:8" x14ac:dyDescent="0.25">
      <c r="B71" s="79"/>
      <c r="C71" s="76" t="s">
        <v>54</v>
      </c>
      <c r="D71" s="114">
        <v>51.5</v>
      </c>
      <c r="E71" s="118">
        <v>83.2</v>
      </c>
      <c r="F71" s="118">
        <v>46</v>
      </c>
      <c r="G71" s="77">
        <v>-0.1271186440677966</v>
      </c>
      <c r="H71" s="78">
        <v>411840.45562650001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-0.1271186440677966</v>
      </c>
      <c r="H73" s="120">
        <v>411840.45562650001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-0.14425815730844077</v>
      </c>
      <c r="H74" s="120">
        <v>233519.05133265001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-0.16139767054908494</v>
      </c>
      <c r="H75" s="122">
        <v>55197.647038799994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170</v>
      </c>
      <c r="E77" s="219">
        <v>205</v>
      </c>
      <c r="F77" s="219">
        <v>140</v>
      </c>
      <c r="G77" s="75">
        <v>0.19718309859154926</v>
      </c>
      <c r="H77" s="125">
        <v>2896886.2588499999</v>
      </c>
    </row>
    <row r="78" spans="2:8" x14ac:dyDescent="0.25">
      <c r="C78" s="74" t="s">
        <v>200</v>
      </c>
      <c r="D78" s="219">
        <v>35.799999999999997</v>
      </c>
      <c r="E78" s="219">
        <v>41</v>
      </c>
      <c r="F78" s="219">
        <v>35</v>
      </c>
      <c r="G78" s="75">
        <v>2.2857142857142687E-2</v>
      </c>
      <c r="H78" s="125">
        <v>1212343.8753479999</v>
      </c>
    </row>
    <row r="79" spans="2:8" x14ac:dyDescent="0.25">
      <c r="B79" s="82"/>
      <c r="C79" s="76" t="s">
        <v>12</v>
      </c>
      <c r="D79" s="114">
        <v>15.5</v>
      </c>
      <c r="E79" s="118">
        <v>17.600000000000001</v>
      </c>
      <c r="F79" s="118">
        <v>9.5500000000000007</v>
      </c>
      <c r="G79" s="77">
        <v>1.3071895424836555E-2</v>
      </c>
      <c r="H79" s="78">
        <v>249670.83018800002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0.19718309859154926</v>
      </c>
      <c r="H81" s="120">
        <v>2896886.2588499999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2.2857142857142687E-2</v>
      </c>
      <c r="H82" s="120">
        <v>1212343.8753479999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1.3071895424836555E-2</v>
      </c>
      <c r="H83" s="122">
        <v>249670.83018800002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24.6</v>
      </c>
      <c r="E86" s="118">
        <v>37.4</v>
      </c>
      <c r="F86" s="118">
        <v>22.6</v>
      </c>
      <c r="G86" s="77">
        <v>2.5000000000000133E-2</v>
      </c>
      <c r="H86" s="78">
        <v>17220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2.5000000000000133E-2</v>
      </c>
      <c r="H88" s="120">
        <v>17220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1.2500000000000067E-2</v>
      </c>
      <c r="H89" s="120">
        <v>9588.1541336249993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 t="e">
        <v>#N/A</v>
      </c>
      <c r="E98" s="219">
        <v>0.55000000000000004</v>
      </c>
      <c r="F98" s="219">
        <v>0.24</v>
      </c>
      <c r="G98" s="75">
        <v>0</v>
      </c>
      <c r="H98" s="125" t="e">
        <v>#N/A</v>
      </c>
    </row>
    <row r="99" spans="2:8" x14ac:dyDescent="0.25">
      <c r="B99" s="79"/>
      <c r="C99" s="74" t="s">
        <v>59</v>
      </c>
      <c r="D99" s="219">
        <v>5</v>
      </c>
      <c r="E99" s="219">
        <v>13.45</v>
      </c>
      <c r="F99" s="219">
        <v>5</v>
      </c>
      <c r="G99" s="75">
        <v>-0.11504424778761069</v>
      </c>
      <c r="H99" s="125">
        <v>19852.385225000002</v>
      </c>
    </row>
    <row r="100" spans="2:8" x14ac:dyDescent="0.25">
      <c r="C100" s="74" t="s">
        <v>65</v>
      </c>
      <c r="D100" s="219">
        <v>9</v>
      </c>
      <c r="E100" s="219">
        <v>11.05</v>
      </c>
      <c r="F100" s="219">
        <v>4.5</v>
      </c>
      <c r="G100" s="75">
        <v>4.6511627906976827E-2</v>
      </c>
      <c r="H100" s="125">
        <v>25931.669220000003</v>
      </c>
    </row>
    <row r="101" spans="2:8" x14ac:dyDescent="0.25">
      <c r="B101" s="82"/>
      <c r="C101" s="74" t="s">
        <v>68</v>
      </c>
      <c r="D101" s="219">
        <v>15</v>
      </c>
      <c r="E101" s="219">
        <v>43.6</v>
      </c>
      <c r="F101" s="219">
        <v>15</v>
      </c>
      <c r="G101" s="75">
        <v>-0.31818181818181823</v>
      </c>
      <c r="H101" s="125">
        <v>86175.081254999997</v>
      </c>
    </row>
    <row r="102" spans="2:8" x14ac:dyDescent="0.25">
      <c r="B102" s="82"/>
      <c r="C102" s="82" t="s">
        <v>134</v>
      </c>
      <c r="D102" s="220">
        <v>0.93</v>
      </c>
      <c r="E102" s="220">
        <v>1.54</v>
      </c>
      <c r="F102" s="220">
        <v>0.84</v>
      </c>
      <c r="G102" s="221">
        <v>-6.0606060606060552E-2</v>
      </c>
      <c r="H102" s="222">
        <v>37802.630972490006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4.6511627906976827E-2</v>
      </c>
      <c r="H104" s="120" t="e">
        <v>#N/A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-5.7522123893805344E-2</v>
      </c>
      <c r="H105" s="120" t="e">
        <v>#N/A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-0.31818181818181823</v>
      </c>
      <c r="H106" s="223" t="e">
        <v>#N/A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22.5</v>
      </c>
      <c r="E108" s="220">
        <v>27.5</v>
      </c>
      <c r="F108" s="220">
        <v>18</v>
      </c>
      <c r="G108" s="221">
        <v>0.13065326633165841</v>
      </c>
      <c r="H108" s="222">
        <v>29700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0.13065326633165841</v>
      </c>
      <c r="H110" s="120">
        <v>29700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0.13065326633165841</v>
      </c>
      <c r="H111" s="120">
        <v>29700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0.13065326633165841</v>
      </c>
      <c r="H112" s="223">
        <v>29700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9.1</v>
      </c>
      <c r="E114" s="219">
        <v>12.1</v>
      </c>
      <c r="F114" s="219">
        <v>9</v>
      </c>
      <c r="G114" s="75">
        <v>-0.13744075829383895</v>
      </c>
      <c r="H114" s="125">
        <v>17091.638563999997</v>
      </c>
    </row>
    <row r="115" spans="2:8" x14ac:dyDescent="0.25">
      <c r="B115" s="79"/>
      <c r="C115" s="74" t="s">
        <v>39</v>
      </c>
      <c r="D115" s="219">
        <v>12.85</v>
      </c>
      <c r="E115" s="219">
        <v>16.55</v>
      </c>
      <c r="F115" s="219">
        <v>8.5</v>
      </c>
      <c r="G115" s="75">
        <v>-5.5147058823529438E-2</v>
      </c>
      <c r="H115" s="125">
        <v>154200</v>
      </c>
    </row>
    <row r="116" spans="2:8" x14ac:dyDescent="0.25">
      <c r="C116" s="74" t="s">
        <v>43</v>
      </c>
      <c r="D116" s="219">
        <v>23</v>
      </c>
      <c r="E116" s="219">
        <v>24</v>
      </c>
      <c r="F116" s="219">
        <v>12.8</v>
      </c>
      <c r="G116" s="75">
        <v>0.1675126903553299</v>
      </c>
      <c r="H116" s="125">
        <v>94308.730915000007</v>
      </c>
    </row>
    <row r="117" spans="2:8" x14ac:dyDescent="0.25">
      <c r="B117" s="82"/>
      <c r="C117" s="74" t="s">
        <v>47</v>
      </c>
      <c r="D117" s="219">
        <v>1.07</v>
      </c>
      <c r="E117" s="219">
        <v>1.4</v>
      </c>
      <c r="F117" s="219">
        <v>0.9</v>
      </c>
      <c r="G117" s="75">
        <v>8.0808080808080884E-2</v>
      </c>
      <c r="H117" s="125">
        <v>8485.3114940600008</v>
      </c>
    </row>
    <row r="118" spans="2:8" x14ac:dyDescent="0.25">
      <c r="B118" s="82"/>
      <c r="C118" s="74" t="s">
        <v>55</v>
      </c>
      <c r="D118" s="219">
        <v>1242</v>
      </c>
      <c r="E118" s="219">
        <v>1600</v>
      </c>
      <c r="F118" s="219">
        <v>1080</v>
      </c>
      <c r="G118" s="75">
        <v>-0.15504456085447993</v>
      </c>
      <c r="H118" s="125">
        <v>984479.06498399994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4.3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0.1675126903553299</v>
      </c>
      <c r="H121" s="222">
        <v>984479.06498399994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-2.7573529411764719E-2</v>
      </c>
      <c r="H122" s="120">
        <v>55700.184739500008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-0.15504456085447993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2.5499999999999998</v>
      </c>
      <c r="E125" s="223">
        <v>5.05</v>
      </c>
      <c r="F125" s="223">
        <v>2.5</v>
      </c>
      <c r="G125" s="218">
        <v>-0.17741935483870974</v>
      </c>
      <c r="H125" s="223">
        <v>5320.2186375000001</v>
      </c>
    </row>
    <row r="126" spans="2:8" x14ac:dyDescent="0.25">
      <c r="B126" s="79"/>
      <c r="C126" s="74" t="s">
        <v>44</v>
      </c>
      <c r="D126" s="219">
        <v>5</v>
      </c>
      <c r="E126" s="219">
        <v>12</v>
      </c>
      <c r="F126" s="219">
        <v>5</v>
      </c>
      <c r="G126" s="75">
        <v>-0.18032786885245899</v>
      </c>
      <c r="H126" s="125">
        <v>5979.3824400000003</v>
      </c>
    </row>
    <row r="127" spans="2:8" x14ac:dyDescent="0.25">
      <c r="B127" s="79"/>
      <c r="C127" s="74" t="s">
        <v>50</v>
      </c>
      <c r="D127" s="219">
        <v>2.02</v>
      </c>
      <c r="E127" s="219">
        <v>2.85</v>
      </c>
      <c r="F127" s="219">
        <v>1.9</v>
      </c>
      <c r="G127" s="75">
        <v>4.663212435233155E-2</v>
      </c>
      <c r="H127" s="125">
        <v>3484.9744697199999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4.663212435233155E-2</v>
      </c>
      <c r="H129" s="125">
        <v>5979.3824400000003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-0.17741935483870974</v>
      </c>
      <c r="H130" s="222">
        <v>5320.2186375000001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-0.18032786885245899</v>
      </c>
      <c r="H131" s="120">
        <v>3484.9744697199999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4.79</v>
      </c>
      <c r="E133" s="119">
        <v>5.5</v>
      </c>
      <c r="F133" s="119">
        <v>3.5</v>
      </c>
      <c r="G133" s="81">
        <v>8.8636363636363624E-2</v>
      </c>
      <c r="H133" s="120">
        <v>5991.5430665599997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8.8636363636363624E-2</v>
      </c>
      <c r="H135" s="125">
        <v>5991.5430665599997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8.8636363636363624E-2</v>
      </c>
      <c r="H136" s="125">
        <v>5991.5430665599997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8.8636363636363624E-2</v>
      </c>
      <c r="H137" s="222">
        <v>5991.5430665599997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70</v>
      </c>
      <c r="E139" s="119">
        <v>79</v>
      </c>
      <c r="F139" s="119">
        <v>53.8</v>
      </c>
      <c r="G139" s="81">
        <v>0.3011152416356877</v>
      </c>
      <c r="H139" s="120">
        <v>34998.04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0.3011152416356877</v>
      </c>
      <c r="H141" s="223">
        <v>34998.04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0.3011152416356877</v>
      </c>
      <c r="H142" s="125">
        <v>34998.04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0.3011152416356877</v>
      </c>
      <c r="H143" s="222">
        <v>34998.04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18.55</v>
      </c>
      <c r="E145" s="119">
        <v>35.299999999999997</v>
      </c>
      <c r="F145" s="119">
        <v>14</v>
      </c>
      <c r="G145" s="81">
        <v>2.4861878453038555E-2</v>
      </c>
      <c r="H145" s="120">
        <v>24161.024460650002</v>
      </c>
    </row>
    <row r="146" spans="2:8" x14ac:dyDescent="0.25">
      <c r="B146" s="82"/>
      <c r="C146" s="80" t="s">
        <v>135</v>
      </c>
      <c r="D146" s="115">
        <v>13.8</v>
      </c>
      <c r="E146" s="119">
        <v>20.85</v>
      </c>
      <c r="F146" s="119">
        <v>13.8</v>
      </c>
      <c r="G146" s="81">
        <v>-9.8039215686274495E-2</v>
      </c>
      <c r="H146" s="120">
        <v>4206.0524083199998</v>
      </c>
    </row>
    <row r="147" spans="2:8" x14ac:dyDescent="0.25">
      <c r="B147" s="74"/>
      <c r="C147" s="79" t="s">
        <v>36</v>
      </c>
      <c r="D147" s="223">
        <v>18</v>
      </c>
      <c r="E147" s="223">
        <v>23.8</v>
      </c>
      <c r="F147" s="223">
        <v>15.15</v>
      </c>
      <c r="G147" s="218">
        <v>-2.7027027027026973E-2</v>
      </c>
      <c r="H147" s="223">
        <v>12491.138106</v>
      </c>
    </row>
    <row r="148" spans="2:8" x14ac:dyDescent="0.25">
      <c r="B148" s="79"/>
      <c r="C148" s="74" t="s">
        <v>52</v>
      </c>
      <c r="D148" s="219">
        <v>133.19999999999999</v>
      </c>
      <c r="E148" s="219">
        <v>186</v>
      </c>
      <c r="F148" s="219">
        <v>133.19999999999999</v>
      </c>
      <c r="G148" s="75">
        <v>-9.9391480730223192E-2</v>
      </c>
      <c r="H148" s="125">
        <v>48031.288898399995</v>
      </c>
    </row>
    <row r="149" spans="2:8" x14ac:dyDescent="0.25">
      <c r="B149" s="79"/>
      <c r="C149" s="74" t="s">
        <v>56</v>
      </c>
      <c r="D149" s="219">
        <v>3.45</v>
      </c>
      <c r="E149" s="219">
        <v>7.25</v>
      </c>
      <c r="F149" s="219">
        <v>3.11</v>
      </c>
      <c r="G149" s="75">
        <v>-0.13533834586466165</v>
      </c>
      <c r="H149" s="125">
        <v>42888.373059450001</v>
      </c>
    </row>
    <row r="150" spans="2:8" x14ac:dyDescent="0.25">
      <c r="B150" s="79"/>
      <c r="C150" s="74" t="s">
        <v>64</v>
      </c>
      <c r="D150" s="219">
        <v>107</v>
      </c>
      <c r="E150" s="219">
        <v>200</v>
      </c>
      <c r="F150" s="219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19">
        <v>605</v>
      </c>
      <c r="E151" s="219">
        <v>657.8</v>
      </c>
      <c r="F151" s="219">
        <v>397.7</v>
      </c>
      <c r="G151" s="75">
        <v>-8.026755852842804E-2</v>
      </c>
      <c r="H151" s="125">
        <v>356008.95940500003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2.4861878453038555E-2</v>
      </c>
      <c r="H153" s="125">
        <v>48031.288898399995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-6.660301631924187E-2</v>
      </c>
      <c r="H154" s="125">
        <v>30244.930509825004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-0.13533834586466165</v>
      </c>
      <c r="H155" s="226">
        <v>4206.0524083199998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1.24</v>
      </c>
      <c r="E157" s="119">
        <v>1.55</v>
      </c>
      <c r="F157" s="119">
        <v>1.02</v>
      </c>
      <c r="G157" s="81">
        <v>0</v>
      </c>
      <c r="H157" s="120">
        <v>956.59800000000007</v>
      </c>
    </row>
    <row r="158" spans="2:8" x14ac:dyDescent="0.25">
      <c r="B158" s="74"/>
      <c r="C158" s="80" t="s">
        <v>69</v>
      </c>
      <c r="D158" s="115">
        <v>1.25</v>
      </c>
      <c r="E158" s="119">
        <v>2.35</v>
      </c>
      <c r="F158" s="119">
        <v>1.05</v>
      </c>
      <c r="G158" s="81">
        <v>-2.34375E-2</v>
      </c>
      <c r="H158" s="120">
        <v>539.26188000000002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0</v>
      </c>
      <c r="H160" s="125">
        <v>956.59800000000007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-1.171875E-2</v>
      </c>
      <c r="H161" s="125">
        <v>747.92993999999999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-2.34375E-2</v>
      </c>
      <c r="H162" s="125">
        <v>539.26188000000002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0.9</v>
      </c>
      <c r="E164" s="119">
        <v>1.95</v>
      </c>
      <c r="F164" s="119">
        <v>0.82</v>
      </c>
      <c r="G164" s="81">
        <v>-9.9999999999999978E-2</v>
      </c>
      <c r="H164" s="120">
        <v>2338.5562119000001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-9.9999999999999978E-2</v>
      </c>
      <c r="H166" s="223">
        <v>2338.5562119000001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-9.9999999999999978E-2</v>
      </c>
      <c r="H167" s="125">
        <v>2338.5562119000001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-9.9999999999999978E-2</v>
      </c>
      <c r="H168" s="185">
        <v>2338.5562119000001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198</v>
      </c>
      <c r="C170" s="80" t="s">
        <v>187</v>
      </c>
      <c r="D170" s="115">
        <v>116</v>
      </c>
      <c r="E170" s="119">
        <v>149</v>
      </c>
      <c r="F170" s="119">
        <v>99</v>
      </c>
      <c r="G170" s="81">
        <v>0.10476190476190483</v>
      </c>
      <c r="H170" s="120">
        <v>2361123.5138000003</v>
      </c>
    </row>
    <row r="171" spans="2:8" x14ac:dyDescent="0.25">
      <c r="B171" s="82"/>
      <c r="C171" s="80" t="s">
        <v>190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0.10476190476190483</v>
      </c>
      <c r="H173" s="125">
        <v>2361123.5138000003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5.2380952380952417E-2</v>
      </c>
      <c r="H174" s="125">
        <v>1742217.4991728002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2020-02-17T15:33:51Z</dcterms:modified>
</cp:coreProperties>
</file>