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2DD4C13-D66E-4304-B5CD-16385FF8ECC6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<sst xmlns="http://schemas.openxmlformats.org/spreadsheetml/2006/main" count="2445" uniqueCount="231">
  <si>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</si>
  <si>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</si>
  <si>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</si>
  <si>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</si>
  <si>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</si>
  <si>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</si>
  <si>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</si>
  <si>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</si>
  <si>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</si>
  <si>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</si>
  <si>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</si>
  <si>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</si>
  <si>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</si>
  <si>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</si>
  <si>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</si>
  <si>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</si>
  <si>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</si>
  <si>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</si>
  <si>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</si>
  <si>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</si>
  <si>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</si>
  <si>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</si>
  <si>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</si>
  <si>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</si>
  <si>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</si>
  <si>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</si>
  <si>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</si>
  <si>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</si>
  <si>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</si>
  <si>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</si>
  <si>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</si>
  <si>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</si>
  <si>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</si>
  <si>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</si>
  <si>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</si>
  <si>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</si>
  <si>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</si>
  <si>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</si>
  <si>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</si>
  <si>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</si>
  <si>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</si>
  <si>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</si>
  <si>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</si>
  <si>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</si>
  <si>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</si>
  <si>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</si>
  <si>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</si>
  <si>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</si>
  <si>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</si>
  <si>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</si>
  <si>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</si>
  <si>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</si>
  <si>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</si>
  <si>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</si>
  <si>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</si>
  <si>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</si>
  <si>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</si>
  <si>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</si>
  <si>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</si>
  <si>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</si>
  <si>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</si>
  <si>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</si>
  <si>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</si>
  <si>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</si>
  <si>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</si>
  <si>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</si>
  <si>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</si>
  <si>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</si>
  <si>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</si>
  <si>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</si>
  <si>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</si>
  <si>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</si>
  <si>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</si>
  <si>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</si>
  <si>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</si>
  <si>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</si>
  <si>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</si>
  <si>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</si>
  <si>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</si>
  <si>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</si>
  <si>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</si>
  <si>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</si>
  <si>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</si>
  <si>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</si>
  <si>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</si>
  <si>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</si>
  <si>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</si>
  <si>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</si>
  <si>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</si>
  <si>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</si>
  <si>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</si>
  <si>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</si>
  <si>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</si>
  <si>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</si>
  <si>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</si>
  <si>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</si>
  <si>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</si>
  <si>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</si>
  <si>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</si>
  <si>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</si>
  <si>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</si>
  <si>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</si>
  <si>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</si>
  <si>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</si>
  <si>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</si>
  <si>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</si>
  <si>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</si>
  <si>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</si>
  <si>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</si>
  <si>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</si>
  <si>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</si>
  <si>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</si>
  <si>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</si>
  <si>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</si>
  <si>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</si>
  <si>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</si>
  <si>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</si>
  <si>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</si>
  <si>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</si>
  <si>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</si>
  <si>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</si>
  <si>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</si>
  <si>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</si>
  <si>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</si>
  <si>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</si>
  <si>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</si>
  <si>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</si>
  <si>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</si>
  <si>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</si>
  <si>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</si>
  <si>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</si>
  <si>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</si>
  <si>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</si>
  <si>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</si>
  <si>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</si>
  <si>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</si>
  <si>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</si>
  <si>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</si>
  <si>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</si>
  <si>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</si>
  <si>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</si>
  <si>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</si>
  <si>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</si>
  <si>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</si>
  <si>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</si>
  <si>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</si>
  <si>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</si>
  <si>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</si>
  <si>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</si>
  <si>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</si>
  <si>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</si>
  <si>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</si>
  <si>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</si>
  <si>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</si>
  <si>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</si>
  <si>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</si>
  <si>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</si>
  <si>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</si>
  <si>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</si>
  <si>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</si>
  <si>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</si>
  <si>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</si>
  <si>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</si>
  <si>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</si>
  <si>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</si>
  <si>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</si>
  <si>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</si>
  <si>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</si>
  <si>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</si>
  <si>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</si>
  <si>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</si>
  <si>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</si>
  <si>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</si>
  <si>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</si>
  <si>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</si>
  <si>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</si>
  <si>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</si>
  <si>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</si>
  <si>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</si>
  <si>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</si>
  <si>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</si>
  <si>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</si>
  <si>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</si>
  <si>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</si>
  <si>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</si>
  <si>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</si>
  <si>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</si>
  <si>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</si>
  <si>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</si>
  <si>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</si>
  <si>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</si>
  <si>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</si>
  <si>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</si>
  <si>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</si>
  <si>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</si>
  <si>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</si>
  <si>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</si>
  <si>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</si>
  <si>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</si>
  <si>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</si>
  <si>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</si>
  <si>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</si>
  <si>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</si>
  <si>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</si>
  <si>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UNIONDAC</t>
  </si>
  <si>
    <t>MTNN</t>
  </si>
  <si>
    <t>IKEJAHOTEL</t>
  </si>
  <si>
    <t xml:space="preserve">1 Crude oil price represents spot price of Brent   2 Foreign reserves figures have two-day lag    3 Inflation figure as at March 2018 </t>
  </si>
  <si>
    <t>UNITYBNK</t>
  </si>
  <si>
    <t>JOHNHOLT</t>
  </si>
  <si>
    <t>MEDVIEWAIR</t>
  </si>
  <si>
    <t>NIGERINS</t>
  </si>
  <si>
    <t>TANTALIZER</t>
  </si>
  <si>
    <t>THOMASWY</t>
  </si>
  <si>
    <t>GOLDINSURE</t>
  </si>
  <si>
    <t>LINKASSURE</t>
  </si>
  <si>
    <t>REGALINS</t>
  </si>
  <si>
    <t>TOURIST</t>
  </si>
  <si>
    <t>The All-Share Index Lost .37%</t>
  </si>
  <si>
    <t>Total Market Cap. Declined by .31%</t>
  </si>
  <si>
    <t>Total Volume Traded Increased by 1872.06%</t>
  </si>
  <si>
    <t>Total Value Traded Increased by 38.53%</t>
  </si>
  <si>
    <t>Total Number of Deals Increased by 37.42%</t>
  </si>
  <si>
    <t>ABBEYBDS</t>
  </si>
  <si>
    <t>AFRINSURE</t>
  </si>
  <si>
    <t>LAWUNION</t>
  </si>
  <si>
    <t>SKYAVN</t>
  </si>
  <si>
    <t>SOVRENINS</t>
  </si>
  <si>
    <t>SUNUASSUR</t>
  </si>
  <si>
    <t>TRANSEXPR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</si>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</sst>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732039</xdr:colOff>
      <xdr:row>47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66400B-99C9-4239-9690-043DDD1F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6664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43633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178</v>
      </c>
      <c r="H10" s="216">
        <v>29936.33</v>
      </c>
      <c r="I10" s="216">
        <v>30046.7</v>
      </c>
      <c r="J10" s="192">
        <v>-3.6732819244709169E-3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6">
        <v>13.192081152253801</v>
      </c>
      <c r="I11" s="216">
        <v>13.232710451076699</v>
      </c>
      <c r="J11" s="192">
        <v>-3.0703686121683615E-3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6">
        <v>2864.9575580000001</v>
      </c>
      <c r="I12" s="216">
        <v>145.27728200000001</v>
      </c>
      <c r="J12" s="192">
        <v>18.720616455365676</v>
      </c>
    </row>
    <row r="13" spans="1:200" x14ac:dyDescent="0.25">
      <c r="E13" s="6" t="s">
        <v>221</v>
      </c>
      <c r="F13" s="7"/>
      <c r="G13" s="6" t="s">
        <v>7</v>
      </c>
      <c r="H13" s="216">
        <v>3922.16215543</v>
      </c>
      <c r="I13" s="216">
        <v>2831.1858720100004</v>
      </c>
      <c r="J13" s="192">
        <v>0.38534251467052605</v>
      </c>
      <c r="K13" s="126"/>
    </row>
    <row r="14" spans="1:200" x14ac:dyDescent="0.25">
      <c r="E14" s="6" t="s">
        <v>222</v>
      </c>
      <c r="F14" s="7"/>
      <c r="G14" s="6" t="s">
        <v>8</v>
      </c>
      <c r="H14" s="219">
        <v>3360</v>
      </c>
      <c r="I14" s="219">
        <v>2445</v>
      </c>
      <c r="J14" s="192">
        <v>0.37423312883435589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126</v>
      </c>
      <c r="F20" s="11"/>
      <c r="G20" s="217">
        <v>0.10000000000000009</v>
      </c>
      <c r="H20" s="214"/>
      <c r="I20" s="216">
        <v>0.55000000000000004</v>
      </c>
      <c r="J20" s="9">
        <v>0.10000000000000009</v>
      </c>
    </row>
    <row r="21" spans="1:200" x14ac:dyDescent="0.25">
      <c r="E21" s="6" t="s">
        <v>137</v>
      </c>
      <c r="F21" s="11"/>
      <c r="G21" s="217">
        <v>9.8639455782312924E-2</v>
      </c>
      <c r="H21" s="214"/>
      <c r="I21" s="216">
        <v>32.299999999999997</v>
      </c>
      <c r="J21" s="9">
        <v>9.8639455782312924E-2</v>
      </c>
    </row>
    <row r="22" spans="1:200" x14ac:dyDescent="0.25">
      <c r="E22" s="6" t="s">
        <v>196</v>
      </c>
      <c r="F22" s="11"/>
      <c r="G22" s="217">
        <v>9.7560975609756184E-2</v>
      </c>
      <c r="H22" s="214"/>
      <c r="I22" s="216">
        <v>0.45</v>
      </c>
      <c r="J22" s="9">
        <v>9.7560975609756184E-2</v>
      </c>
    </row>
    <row r="23" spans="1:200" x14ac:dyDescent="0.25">
      <c r="E23" s="6" t="s">
        <v>203</v>
      </c>
      <c r="F23" s="11"/>
      <c r="G23" s="217">
        <v>9.5238095238095344E-2</v>
      </c>
      <c r="H23" s="214"/>
      <c r="I23" s="216">
        <v>0.23</v>
      </c>
      <c r="J23" s="9">
        <v>9.5238095238095344E-2</v>
      </c>
    </row>
    <row r="24" spans="1:200" x14ac:dyDescent="0.25">
      <c r="E24" s="6" t="s">
        <v>202</v>
      </c>
      <c r="F24" s="11"/>
      <c r="G24" s="217">
        <v>4.1666666666666741E-2</v>
      </c>
      <c r="H24" s="214"/>
      <c r="I24" s="216">
        <v>0.25</v>
      </c>
      <c r="J24" s="9">
        <v>4.1666666666666741E-2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64</v>
      </c>
      <c r="F30" s="11"/>
      <c r="G30" s="215">
        <v>8.3333333333333259E-2</v>
      </c>
      <c r="H30" s="215"/>
      <c r="I30" s="216">
        <v>0.22</v>
      </c>
      <c r="J30" s="218">
        <v>-8.3333333333333259E-2</v>
      </c>
    </row>
    <row r="31" spans="1:200" x14ac:dyDescent="0.25">
      <c r="E31" s="6" t="s">
        <v>56</v>
      </c>
      <c r="F31" s="11"/>
      <c r="G31" s="215">
        <v>6.3545150501672421E-2</v>
      </c>
      <c r="H31" s="215"/>
      <c r="I31" s="216">
        <v>2.8</v>
      </c>
      <c r="J31" s="218">
        <v>-6.3545150501672421E-2</v>
      </c>
    </row>
    <row r="32" spans="1:200" x14ac:dyDescent="0.25">
      <c r="E32" s="6" t="s">
        <v>213</v>
      </c>
      <c r="F32" s="11"/>
      <c r="G32" s="215">
        <v>6.0606060606060663E-2</v>
      </c>
      <c r="H32" s="215"/>
      <c r="I32" s="216">
        <v>0.31</v>
      </c>
      <c r="J32" s="218">
        <v>-6.0606060606060663E-2</v>
      </c>
    </row>
    <row r="33" spans="1:200" x14ac:dyDescent="0.25">
      <c r="E33" s="6" t="s">
        <v>59</v>
      </c>
      <c r="F33" s="11"/>
      <c r="G33" s="215">
        <v>5.1282051282051211E-2</v>
      </c>
      <c r="H33" s="215"/>
      <c r="I33" s="216">
        <v>3.7</v>
      </c>
      <c r="J33" s="218">
        <v>-5.1282051282051211E-2</v>
      </c>
    </row>
    <row r="34" spans="1:200" x14ac:dyDescent="0.25">
      <c r="E34" s="6" t="s">
        <v>190</v>
      </c>
      <c r="F34" s="11"/>
      <c r="G34" s="215">
        <v>4.7210300429184504E-2</v>
      </c>
      <c r="H34" s="215"/>
      <c r="I34" s="216">
        <v>2.2200000000000002</v>
      </c>
      <c r="J34" s="218">
        <v>-4.7210300429184504E-2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191</v>
      </c>
      <c r="F40" s="11"/>
      <c r="G40" s="136">
        <v>0.94100896415443513</v>
      </c>
      <c r="H40" s="136"/>
      <c r="I40" s="216">
        <v>2695950744</v>
      </c>
      <c r="J40" s="209">
        <v>0.94100896415443513</v>
      </c>
    </row>
    <row r="41" spans="1:200" x14ac:dyDescent="0.25">
      <c r="E41" s="6" t="s">
        <v>44</v>
      </c>
      <c r="F41" s="11"/>
      <c r="G41" s="136">
        <v>8.6017584906924478E-3</v>
      </c>
      <c r="H41" s="136"/>
      <c r="I41" s="216">
        <v>24643673</v>
      </c>
      <c r="J41" s="209">
        <v>8.6017584906924478E-3</v>
      </c>
    </row>
    <row r="42" spans="1:200" x14ac:dyDescent="0.25">
      <c r="E42" s="6" t="s">
        <v>213</v>
      </c>
      <c r="F42" s="11"/>
      <c r="G42" s="136">
        <v>7.9976210942528728E-3</v>
      </c>
      <c r="H42" s="136"/>
      <c r="I42" s="216">
        <v>22912845</v>
      </c>
      <c r="J42" s="209">
        <v>7.9976210942528728E-3</v>
      </c>
    </row>
    <row r="43" spans="1:200" x14ac:dyDescent="0.25">
      <c r="E43" s="6" t="s">
        <v>18</v>
      </c>
      <c r="F43" s="11"/>
      <c r="G43" s="136">
        <v>5.4582536332288658E-3</v>
      </c>
      <c r="H43" s="136"/>
      <c r="I43" s="216">
        <v>15637665</v>
      </c>
      <c r="J43" s="209">
        <v>5.4582536332288658E-3</v>
      </c>
    </row>
    <row r="44" spans="1:200" x14ac:dyDescent="0.25">
      <c r="E44" s="6" t="s">
        <v>30</v>
      </c>
      <c r="F44" s="11"/>
      <c r="G44" s="136">
        <v>3.6455122941824744E-3</v>
      </c>
      <c r="H44" s="136"/>
      <c r="I44" s="216">
        <v>10444238</v>
      </c>
      <c r="J44" s="209">
        <v>3.6455122941824744E-3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191</v>
      </c>
      <c r="F50" s="11"/>
      <c r="G50" s="136">
        <v>0.43673790633783799</v>
      </c>
      <c r="H50" s="136"/>
      <c r="I50" s="216">
        <v>1712956888.0799999</v>
      </c>
      <c r="J50" s="22">
        <v>0.43673790633783799</v>
      </c>
    </row>
    <row r="51" spans="1:200" x14ac:dyDescent="0.25">
      <c r="E51" s="6" t="s">
        <v>205</v>
      </c>
      <c r="F51" s="11"/>
      <c r="G51" s="136">
        <v>0.24994932258034644</v>
      </c>
      <c r="H51" s="136"/>
      <c r="I51" s="216">
        <v>980341773.79999995</v>
      </c>
      <c r="J51" s="22">
        <v>0.24994932258034644</v>
      </c>
    </row>
    <row r="52" spans="1:200" x14ac:dyDescent="0.25">
      <c r="E52" s="6" t="s">
        <v>18</v>
      </c>
      <c r="F52" s="11"/>
      <c r="G52" s="136">
        <v>8.0356323950978206E-2</v>
      </c>
      <c r="H52" s="136"/>
      <c r="I52" s="216">
        <v>315170532.75</v>
      </c>
      <c r="J52" s="22">
        <v>8.0356323950978206E-2</v>
      </c>
    </row>
    <row r="53" spans="1:200" x14ac:dyDescent="0.25">
      <c r="E53" s="6" t="s">
        <v>48</v>
      </c>
      <c r="F53" s="11"/>
      <c r="G53" s="136">
        <v>3.5476822945058717E-2</v>
      </c>
      <c r="H53" s="136"/>
      <c r="I53" s="216">
        <v>139145852.34999999</v>
      </c>
      <c r="J53" s="22">
        <v>3.5476822945058717E-2</v>
      </c>
    </row>
    <row r="54" spans="1:200" x14ac:dyDescent="0.25">
      <c r="E54" s="6" t="s">
        <v>137</v>
      </c>
      <c r="F54" s="11"/>
      <c r="G54" s="136">
        <v>2.7478518972192834E-2</v>
      </c>
      <c r="H54" s="136"/>
      <c r="I54" s="216">
        <v>107775207.2</v>
      </c>
      <c r="J54" s="22">
        <v>2.7478518972192834E-2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223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1147</v>
      </c>
      <c r="M9" s="101">
        <v>946.98</v>
      </c>
    </row>
    <row r="10" spans="5:13" x14ac:dyDescent="0.25">
      <c r="E10" s="200" t="s">
        <v>201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1400</v>
      </c>
      <c r="M10" s="101">
        <v>378</v>
      </c>
    </row>
    <row r="11" spans="5:13" x14ac:dyDescent="0.25">
      <c r="E11" s="200" t="s">
        <v>30</v>
      </c>
      <c r="F11" s="100">
        <v>6.4</v>
      </c>
      <c r="G11" s="100">
        <v>6.4</v>
      </c>
      <c r="H11" s="100">
        <v>6.4</v>
      </c>
      <c r="I11" s="100">
        <v>6.3</v>
      </c>
      <c r="J11" s="100">
        <v>6.4</v>
      </c>
      <c r="K11" s="36">
        <v>0</v>
      </c>
      <c r="L11" s="181">
        <v>10444238</v>
      </c>
      <c r="M11" s="101">
        <v>66292012.100000001</v>
      </c>
    </row>
    <row r="12" spans="5:13" x14ac:dyDescent="0.25">
      <c r="E12" s="200" t="s">
        <v>224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1000000</v>
      </c>
      <c r="M12" s="101">
        <v>200000</v>
      </c>
    </row>
    <row r="13" spans="5:13" x14ac:dyDescent="0.25">
      <c r="E13" s="200" t="s">
        <v>161</v>
      </c>
      <c r="F13" s="100">
        <v>3.4</v>
      </c>
      <c r="G13" s="100">
        <v>3.4</v>
      </c>
      <c r="H13" s="100">
        <v>3.49</v>
      </c>
      <c r="I13" s="100">
        <v>3.49</v>
      </c>
      <c r="J13" s="100">
        <v>3.49</v>
      </c>
      <c r="K13" s="36">
        <v>9.0000000000000302E-2</v>
      </c>
      <c r="L13" s="181">
        <v>558302</v>
      </c>
      <c r="M13" s="101">
        <v>1940260.53</v>
      </c>
    </row>
    <row r="14" spans="5:13" x14ac:dyDescent="0.25">
      <c r="E14" s="200" t="s">
        <v>31</v>
      </c>
      <c r="F14" s="100">
        <v>0.3</v>
      </c>
      <c r="G14" s="100">
        <v>0.3</v>
      </c>
      <c r="H14" s="100">
        <v>0.3</v>
      </c>
      <c r="I14" s="100">
        <v>0.3</v>
      </c>
      <c r="J14" s="100">
        <v>0.3</v>
      </c>
      <c r="K14" s="36">
        <v>0</v>
      </c>
      <c r="L14" s="181">
        <v>27860</v>
      </c>
      <c r="M14" s="101">
        <v>8016.6</v>
      </c>
    </row>
    <row r="15" spans="5:13" x14ac:dyDescent="0.25">
      <c r="E15" s="200" t="s">
        <v>10</v>
      </c>
      <c r="F15" s="100">
        <v>0.69</v>
      </c>
      <c r="G15" s="100">
        <v>0.69</v>
      </c>
      <c r="H15" s="100">
        <v>0.68</v>
      </c>
      <c r="I15" s="100">
        <v>0.67</v>
      </c>
      <c r="J15" s="100">
        <v>0.67</v>
      </c>
      <c r="K15" s="36">
        <v>-1.9999999999999907E-2</v>
      </c>
      <c r="L15" s="181">
        <v>3317837</v>
      </c>
      <c r="M15" s="101">
        <v>2231377.25</v>
      </c>
    </row>
    <row r="16" spans="5:13" x14ac:dyDescent="0.25">
      <c r="E16" s="200" t="s">
        <v>32</v>
      </c>
      <c r="F16" s="100">
        <v>6.4</v>
      </c>
      <c r="G16" s="100">
        <v>6.4</v>
      </c>
      <c r="H16" s="100">
        <v>6.4</v>
      </c>
      <c r="I16" s="100">
        <v>6.4</v>
      </c>
      <c r="J16" s="100">
        <v>6.4</v>
      </c>
      <c r="K16" s="36">
        <v>0</v>
      </c>
      <c r="L16" s="181">
        <v>25113</v>
      </c>
      <c r="M16" s="101">
        <v>161234.5</v>
      </c>
    </row>
    <row r="17" spans="5:13" x14ac:dyDescent="0.25">
      <c r="E17" s="200" t="s">
        <v>121</v>
      </c>
      <c r="F17" s="100">
        <v>75</v>
      </c>
      <c r="G17" s="100">
        <v>73.7</v>
      </c>
      <c r="H17" s="100">
        <v>73.7</v>
      </c>
      <c r="I17" s="100">
        <v>73.7</v>
      </c>
      <c r="J17" s="100">
        <v>73.7</v>
      </c>
      <c r="K17" s="36">
        <v>-1.2999999999999972</v>
      </c>
      <c r="L17" s="181">
        <v>1529</v>
      </c>
      <c r="M17" s="101">
        <v>101449.15</v>
      </c>
    </row>
    <row r="18" spans="5:13" x14ac:dyDescent="0.25">
      <c r="E18" s="200" t="s">
        <v>33</v>
      </c>
      <c r="F18" s="100">
        <v>10.95</v>
      </c>
      <c r="G18" s="100">
        <v>10.95</v>
      </c>
      <c r="H18" s="100">
        <v>10.95</v>
      </c>
      <c r="I18" s="100">
        <v>10.95</v>
      </c>
      <c r="J18" s="100">
        <v>10.95</v>
      </c>
      <c r="K18" s="36">
        <v>0</v>
      </c>
      <c r="L18" s="181">
        <v>64497</v>
      </c>
      <c r="M18" s="101">
        <v>644845</v>
      </c>
    </row>
    <row r="19" spans="5:13" x14ac:dyDescent="0.25">
      <c r="E19" s="200" t="s">
        <v>34</v>
      </c>
      <c r="F19" s="100">
        <v>31.1</v>
      </c>
      <c r="G19" s="100">
        <v>31.1</v>
      </c>
      <c r="H19" s="100">
        <v>31.1</v>
      </c>
      <c r="I19" s="100">
        <v>31.1</v>
      </c>
      <c r="J19" s="100">
        <v>31.1</v>
      </c>
      <c r="K19" s="36">
        <v>0</v>
      </c>
      <c r="L19" s="181">
        <v>25437</v>
      </c>
      <c r="M19" s="101">
        <v>717962</v>
      </c>
    </row>
    <row r="20" spans="5:13" x14ac:dyDescent="0.25">
      <c r="E20" s="200" t="s">
        <v>181</v>
      </c>
      <c r="F20" s="100">
        <v>2.4</v>
      </c>
      <c r="G20" s="100">
        <v>2.4</v>
      </c>
      <c r="H20" s="100">
        <v>2.4</v>
      </c>
      <c r="I20" s="100">
        <v>2.4</v>
      </c>
      <c r="J20" s="100">
        <v>2.4</v>
      </c>
      <c r="K20" s="36">
        <v>0</v>
      </c>
      <c r="L20" s="181">
        <v>468810</v>
      </c>
      <c r="M20" s="101">
        <v>1078579.7</v>
      </c>
    </row>
    <row r="21" spans="5:13" x14ac:dyDescent="0.25">
      <c r="E21" s="200" t="s">
        <v>35</v>
      </c>
      <c r="F21" s="100">
        <v>13.5</v>
      </c>
      <c r="G21" s="100">
        <v>13.5</v>
      </c>
      <c r="H21" s="100">
        <v>13.5</v>
      </c>
      <c r="I21" s="100">
        <v>13.5</v>
      </c>
      <c r="J21" s="100">
        <v>13.5</v>
      </c>
      <c r="K21" s="36">
        <v>0</v>
      </c>
      <c r="L21" s="181">
        <v>22513</v>
      </c>
      <c r="M21" s="101">
        <v>308619.7</v>
      </c>
    </row>
    <row r="22" spans="5:13" x14ac:dyDescent="0.25">
      <c r="E22" s="200" t="s">
        <v>200</v>
      </c>
      <c r="F22" s="100">
        <v>1.2</v>
      </c>
      <c r="G22" s="100">
        <v>1.2</v>
      </c>
      <c r="H22" s="100">
        <v>1.2</v>
      </c>
      <c r="I22" s="100">
        <v>1.2</v>
      </c>
      <c r="J22" s="100">
        <v>1.2</v>
      </c>
      <c r="K22" s="36">
        <v>0</v>
      </c>
      <c r="L22" s="181">
        <v>66744</v>
      </c>
      <c r="M22" s="101">
        <v>77499.16</v>
      </c>
    </row>
    <row r="23" spans="5:13" x14ac:dyDescent="0.25">
      <c r="E23" s="200" t="s">
        <v>198</v>
      </c>
      <c r="F23" s="100">
        <v>0.36</v>
      </c>
      <c r="G23" s="100">
        <v>0.36</v>
      </c>
      <c r="H23" s="100">
        <v>0.35</v>
      </c>
      <c r="I23" s="100">
        <v>0.35</v>
      </c>
      <c r="J23" s="100">
        <v>0.35</v>
      </c>
      <c r="K23" s="36">
        <v>-1.0000000000000009E-2</v>
      </c>
      <c r="L23" s="181">
        <v>4284619</v>
      </c>
      <c r="M23" s="101">
        <v>1500739.1</v>
      </c>
    </row>
    <row r="24" spans="5:13" x14ac:dyDescent="0.25">
      <c r="E24" s="200" t="s">
        <v>36</v>
      </c>
      <c r="F24" s="100">
        <v>6.3</v>
      </c>
      <c r="G24" s="100">
        <v>6.3</v>
      </c>
      <c r="H24" s="100">
        <v>6.3</v>
      </c>
      <c r="I24" s="100">
        <v>6.3</v>
      </c>
      <c r="J24" s="100">
        <v>6.3</v>
      </c>
      <c r="K24" s="36">
        <v>0</v>
      </c>
      <c r="L24" s="181">
        <v>21928</v>
      </c>
      <c r="M24" s="101">
        <v>141464.79999999999</v>
      </c>
    </row>
    <row r="25" spans="5:13" x14ac:dyDescent="0.25">
      <c r="E25" s="200" t="s">
        <v>37</v>
      </c>
      <c r="F25" s="100">
        <v>23</v>
      </c>
      <c r="G25" s="100">
        <v>23</v>
      </c>
      <c r="H25" s="100">
        <v>23</v>
      </c>
      <c r="I25" s="100">
        <v>23</v>
      </c>
      <c r="J25" s="100">
        <v>23</v>
      </c>
      <c r="K25" s="36">
        <v>0</v>
      </c>
      <c r="L25" s="181">
        <v>4484</v>
      </c>
      <c r="M25" s="101">
        <v>94752.6</v>
      </c>
    </row>
    <row r="26" spans="5:13" x14ac:dyDescent="0.25">
      <c r="E26" s="200" t="s">
        <v>39</v>
      </c>
      <c r="F26" s="100">
        <v>0.2</v>
      </c>
      <c r="G26" s="100">
        <v>0.2</v>
      </c>
      <c r="H26" s="100">
        <v>0.2</v>
      </c>
      <c r="I26" s="100">
        <v>0.2</v>
      </c>
      <c r="J26" s="100">
        <v>0.2</v>
      </c>
      <c r="K26" s="36">
        <v>0</v>
      </c>
      <c r="L26" s="181">
        <v>5000</v>
      </c>
      <c r="M26" s="101">
        <v>1000</v>
      </c>
    </row>
    <row r="27" spans="5:13" x14ac:dyDescent="0.25">
      <c r="E27" s="200" t="s">
        <v>203</v>
      </c>
      <c r="F27" s="100">
        <v>0.21</v>
      </c>
      <c r="G27" s="100">
        <v>0.21</v>
      </c>
      <c r="H27" s="100">
        <v>0.23</v>
      </c>
      <c r="I27" s="100">
        <v>0.21</v>
      </c>
      <c r="J27" s="100">
        <v>0.23</v>
      </c>
      <c r="K27" s="36">
        <v>2.0000000000000018E-2</v>
      </c>
      <c r="L27" s="181">
        <v>9872840</v>
      </c>
      <c r="M27" s="101">
        <v>2211697.04</v>
      </c>
    </row>
    <row r="28" spans="5:13" x14ac:dyDescent="0.25">
      <c r="E28" s="200" t="s">
        <v>186</v>
      </c>
      <c r="F28" s="100">
        <v>6.1</v>
      </c>
      <c r="G28" s="100">
        <v>6.1</v>
      </c>
      <c r="H28" s="100">
        <v>6.05</v>
      </c>
      <c r="I28" s="100">
        <v>6.05</v>
      </c>
      <c r="J28" s="100">
        <v>6.05</v>
      </c>
      <c r="K28" s="36">
        <v>-4.9999999999999822E-2</v>
      </c>
      <c r="L28" s="181">
        <v>396501</v>
      </c>
      <c r="M28" s="101">
        <v>2398756.0499999998</v>
      </c>
    </row>
    <row r="29" spans="5:13" x14ac:dyDescent="0.25">
      <c r="E29" s="200" t="s">
        <v>185</v>
      </c>
      <c r="F29" s="100">
        <v>1.42</v>
      </c>
      <c r="G29" s="100">
        <v>1.42</v>
      </c>
      <c r="H29" s="100">
        <v>1.5</v>
      </c>
      <c r="I29" s="100">
        <v>1.4</v>
      </c>
      <c r="J29" s="100">
        <v>1.4</v>
      </c>
      <c r="K29" s="36">
        <v>-2.0000000000000018E-2</v>
      </c>
      <c r="L29" s="181">
        <v>1303842</v>
      </c>
      <c r="M29" s="101">
        <v>1886671.62</v>
      </c>
    </row>
    <row r="30" spans="5:13" x14ac:dyDescent="0.25">
      <c r="E30" s="200" t="s">
        <v>16</v>
      </c>
      <c r="F30" s="100">
        <v>184</v>
      </c>
      <c r="G30" s="100">
        <v>184</v>
      </c>
      <c r="H30" s="100">
        <v>182.4</v>
      </c>
      <c r="I30" s="100">
        <v>182.4</v>
      </c>
      <c r="J30" s="100">
        <v>182.4</v>
      </c>
      <c r="K30" s="36">
        <v>-1.5999999999999943</v>
      </c>
      <c r="L30" s="181">
        <v>302162</v>
      </c>
      <c r="M30" s="101">
        <v>55143531.100000001</v>
      </c>
    </row>
    <row r="31" spans="5:13" x14ac:dyDescent="0.25">
      <c r="E31" s="200" t="s">
        <v>41</v>
      </c>
      <c r="F31" s="100">
        <v>16</v>
      </c>
      <c r="G31" s="100">
        <v>16</v>
      </c>
      <c r="H31" s="100">
        <v>16.600000000000001</v>
      </c>
      <c r="I31" s="100">
        <v>16.399999999999999</v>
      </c>
      <c r="J31" s="100">
        <v>16.5</v>
      </c>
      <c r="K31" s="36">
        <v>0.5</v>
      </c>
      <c r="L31" s="181">
        <v>1069799</v>
      </c>
      <c r="M31" s="101">
        <v>17565593.300000001</v>
      </c>
    </row>
    <row r="32" spans="5:13" x14ac:dyDescent="0.25">
      <c r="E32" s="200" t="s">
        <v>42</v>
      </c>
      <c r="F32" s="100">
        <v>10.6</v>
      </c>
      <c r="G32" s="100">
        <v>10.6</v>
      </c>
      <c r="H32" s="100">
        <v>10.7</v>
      </c>
      <c r="I32" s="100">
        <v>10.7</v>
      </c>
      <c r="J32" s="100">
        <v>10.7</v>
      </c>
      <c r="K32" s="36">
        <v>9.9999999999999645E-2</v>
      </c>
      <c r="L32" s="181">
        <v>402565</v>
      </c>
      <c r="M32" s="101">
        <v>4307659.5999999996</v>
      </c>
    </row>
    <row r="33" spans="5:13" x14ac:dyDescent="0.25">
      <c r="E33" s="200" t="s">
        <v>177</v>
      </c>
      <c r="F33" s="100">
        <v>3.6</v>
      </c>
      <c r="G33" s="100">
        <v>3.6</v>
      </c>
      <c r="H33" s="100">
        <v>3.6</v>
      </c>
      <c r="I33" s="100">
        <v>3.6</v>
      </c>
      <c r="J33" s="100">
        <v>3.6</v>
      </c>
      <c r="K33" s="36">
        <v>0</v>
      </c>
      <c r="L33" s="181">
        <v>4164</v>
      </c>
      <c r="M33" s="101">
        <v>15027.75</v>
      </c>
    </row>
    <row r="34" spans="5:13" x14ac:dyDescent="0.25">
      <c r="E34" s="200" t="s">
        <v>17</v>
      </c>
      <c r="F34" s="100">
        <v>9.85</v>
      </c>
      <c r="G34" s="100">
        <v>9.85</v>
      </c>
      <c r="H34" s="100">
        <v>10</v>
      </c>
      <c r="I34" s="100">
        <v>10</v>
      </c>
      <c r="J34" s="100">
        <v>10</v>
      </c>
      <c r="K34" s="36">
        <v>0.15000000000000036</v>
      </c>
      <c r="L34" s="181">
        <v>172008</v>
      </c>
      <c r="M34" s="101">
        <v>1720503.75</v>
      </c>
    </row>
    <row r="35" spans="5:13" x14ac:dyDescent="0.25">
      <c r="E35" s="200" t="s">
        <v>141</v>
      </c>
      <c r="F35" s="100">
        <v>6.95</v>
      </c>
      <c r="G35" s="100">
        <v>6.95</v>
      </c>
      <c r="H35" s="100">
        <v>7</v>
      </c>
      <c r="I35" s="100">
        <v>6.9</v>
      </c>
      <c r="J35" s="100">
        <v>6.9</v>
      </c>
      <c r="K35" s="36">
        <v>-4.9999999999999822E-2</v>
      </c>
      <c r="L35" s="181">
        <v>7634255</v>
      </c>
      <c r="M35" s="101">
        <v>52736045.149999999</v>
      </c>
    </row>
    <row r="36" spans="5:13" x14ac:dyDescent="0.25">
      <c r="E36" s="200" t="s">
        <v>43</v>
      </c>
      <c r="F36" s="100">
        <v>1.67</v>
      </c>
      <c r="G36" s="100">
        <v>1.67</v>
      </c>
      <c r="H36" s="100">
        <v>1.66</v>
      </c>
      <c r="I36" s="100">
        <v>1.65</v>
      </c>
      <c r="J36" s="100">
        <v>1.65</v>
      </c>
      <c r="K36" s="36">
        <v>-2.0000000000000018E-2</v>
      </c>
      <c r="L36" s="181">
        <v>840101</v>
      </c>
      <c r="M36" s="101">
        <v>1392082.5</v>
      </c>
    </row>
    <row r="37" spans="5:13" x14ac:dyDescent="0.25">
      <c r="E37" s="200" t="s">
        <v>44</v>
      </c>
      <c r="F37" s="100">
        <v>1.68</v>
      </c>
      <c r="G37" s="100">
        <v>1.68</v>
      </c>
      <c r="H37" s="100">
        <v>1.84</v>
      </c>
      <c r="I37" s="100">
        <v>1.7</v>
      </c>
      <c r="J37" s="100">
        <v>1.71</v>
      </c>
      <c r="K37" s="36">
        <v>3.0000000000000027E-2</v>
      </c>
      <c r="L37" s="181">
        <v>24643673</v>
      </c>
      <c r="M37" s="101">
        <v>42876370.670000002</v>
      </c>
    </row>
    <row r="38" spans="5:13" x14ac:dyDescent="0.25">
      <c r="E38" s="200" t="s">
        <v>45</v>
      </c>
      <c r="F38" s="100">
        <v>5.05</v>
      </c>
      <c r="G38" s="100">
        <v>5.05</v>
      </c>
      <c r="H38" s="100">
        <v>5.05</v>
      </c>
      <c r="I38" s="100">
        <v>5.05</v>
      </c>
      <c r="J38" s="100">
        <v>5.05</v>
      </c>
      <c r="K38" s="36">
        <v>0</v>
      </c>
      <c r="L38" s="204">
        <v>2</v>
      </c>
      <c r="M38" s="101">
        <v>9.1</v>
      </c>
    </row>
    <row r="39" spans="5:13" x14ac:dyDescent="0.25">
      <c r="E39" s="200" t="s">
        <v>46</v>
      </c>
      <c r="F39" s="100">
        <v>13.9</v>
      </c>
      <c r="G39" s="100">
        <v>13.9</v>
      </c>
      <c r="H39" s="100">
        <v>14</v>
      </c>
      <c r="I39" s="100">
        <v>13.9</v>
      </c>
      <c r="J39" s="100">
        <v>14</v>
      </c>
      <c r="K39" s="36">
        <v>9.9999999999999645E-2</v>
      </c>
      <c r="L39" s="181">
        <v>4504592</v>
      </c>
      <c r="M39" s="101">
        <v>62743585</v>
      </c>
    </row>
    <row r="40" spans="5:13" x14ac:dyDescent="0.25">
      <c r="E40" s="200" t="s">
        <v>137</v>
      </c>
      <c r="F40" s="100">
        <v>29.4</v>
      </c>
      <c r="G40" s="100">
        <v>29.4</v>
      </c>
      <c r="H40" s="100">
        <v>32.299999999999997</v>
      </c>
      <c r="I40" s="100">
        <v>30.35</v>
      </c>
      <c r="J40" s="100">
        <v>32.299999999999997</v>
      </c>
      <c r="K40" s="36">
        <v>2.8999999999999986</v>
      </c>
      <c r="L40" s="181">
        <v>3388209</v>
      </c>
      <c r="M40" s="101">
        <v>107775207.2</v>
      </c>
    </row>
    <row r="41" spans="5:13" x14ac:dyDescent="0.25">
      <c r="E41" s="200" t="s">
        <v>47</v>
      </c>
      <c r="F41" s="100">
        <v>8.5</v>
      </c>
      <c r="G41" s="100">
        <v>8.5</v>
      </c>
      <c r="H41" s="100">
        <v>8.5</v>
      </c>
      <c r="I41" s="100">
        <v>8.5</v>
      </c>
      <c r="J41" s="100">
        <v>8.5</v>
      </c>
      <c r="K41" s="36">
        <v>0</v>
      </c>
      <c r="L41" s="181">
        <v>35840</v>
      </c>
      <c r="M41" s="101">
        <v>323882</v>
      </c>
    </row>
    <row r="42" spans="5:13" x14ac:dyDescent="0.25">
      <c r="E42" s="200" t="s">
        <v>214</v>
      </c>
      <c r="F42" s="100">
        <v>0.2</v>
      </c>
      <c r="G42" s="100">
        <v>0.2</v>
      </c>
      <c r="H42" s="100">
        <v>0.2</v>
      </c>
      <c r="I42" s="100">
        <v>0.2</v>
      </c>
      <c r="J42" s="100">
        <v>0.2</v>
      </c>
      <c r="K42" s="36">
        <v>0</v>
      </c>
      <c r="L42" s="181">
        <v>20</v>
      </c>
      <c r="M42" s="101">
        <v>4</v>
      </c>
    </row>
    <row r="43" spans="5:13" x14ac:dyDescent="0.25">
      <c r="E43" s="200" t="s">
        <v>48</v>
      </c>
      <c r="F43" s="100">
        <v>31</v>
      </c>
      <c r="G43" s="100">
        <v>31</v>
      </c>
      <c r="H43" s="100">
        <v>31</v>
      </c>
      <c r="I43" s="100">
        <v>30.9</v>
      </c>
      <c r="J43" s="100">
        <v>30.9</v>
      </c>
      <c r="K43" s="36">
        <v>-0.10000000000000142</v>
      </c>
      <c r="L43" s="181">
        <v>4492685</v>
      </c>
      <c r="M43" s="101">
        <v>139145852.34999999</v>
      </c>
    </row>
    <row r="44" spans="5:13" x14ac:dyDescent="0.25">
      <c r="E44" s="200" t="s">
        <v>49</v>
      </c>
      <c r="F44" s="100">
        <v>47.5</v>
      </c>
      <c r="G44" s="100">
        <v>47.5</v>
      </c>
      <c r="H44" s="100">
        <v>46.95</v>
      </c>
      <c r="I44" s="100">
        <v>46.95</v>
      </c>
      <c r="J44" s="100">
        <v>46.95</v>
      </c>
      <c r="K44" s="36">
        <v>-0.54999999999999716</v>
      </c>
      <c r="L44" s="181">
        <v>283569</v>
      </c>
      <c r="M44" s="101">
        <v>13305931.800000001</v>
      </c>
    </row>
    <row r="45" spans="5:13" x14ac:dyDescent="0.25">
      <c r="E45" s="200" t="s">
        <v>50</v>
      </c>
      <c r="F45" s="100">
        <v>1.08</v>
      </c>
      <c r="G45" s="100">
        <v>1.08</v>
      </c>
      <c r="H45" s="100">
        <v>1.08</v>
      </c>
      <c r="I45" s="100">
        <v>1.08</v>
      </c>
      <c r="J45" s="100">
        <v>1.08</v>
      </c>
      <c r="K45" s="36">
        <v>0</v>
      </c>
      <c r="L45" s="181">
        <v>117694</v>
      </c>
      <c r="M45" s="101">
        <v>129623.7</v>
      </c>
    </row>
    <row r="46" spans="5:13" x14ac:dyDescent="0.25">
      <c r="E46" s="200" t="s">
        <v>206</v>
      </c>
      <c r="F46" s="100">
        <v>1.45</v>
      </c>
      <c r="G46" s="100">
        <v>1.45</v>
      </c>
      <c r="H46" s="100">
        <v>1.45</v>
      </c>
      <c r="I46" s="100">
        <v>1.45</v>
      </c>
      <c r="J46" s="100">
        <v>1.45</v>
      </c>
      <c r="K46" s="36">
        <v>0</v>
      </c>
      <c r="L46" s="181">
        <v>1760</v>
      </c>
      <c r="M46" s="101">
        <v>2798.4</v>
      </c>
    </row>
    <row r="47" spans="5:13" x14ac:dyDescent="0.25">
      <c r="E47" s="200" t="s">
        <v>193</v>
      </c>
      <c r="F47" s="100">
        <v>18.55</v>
      </c>
      <c r="G47" s="100">
        <v>18.55</v>
      </c>
      <c r="H47" s="100">
        <v>18.55</v>
      </c>
      <c r="I47" s="100">
        <v>18.55</v>
      </c>
      <c r="J47" s="100">
        <v>18.55</v>
      </c>
      <c r="K47" s="36">
        <v>0</v>
      </c>
      <c r="L47" s="181">
        <v>12750</v>
      </c>
      <c r="M47" s="101">
        <v>244902.5</v>
      </c>
    </row>
    <row r="48" spans="5:13" x14ac:dyDescent="0.25">
      <c r="E48" s="200" t="s">
        <v>179</v>
      </c>
      <c r="F48" s="100">
        <v>0.46</v>
      </c>
      <c r="G48" s="100">
        <v>0.46</v>
      </c>
      <c r="H48" s="100">
        <v>0.46</v>
      </c>
      <c r="I48" s="100">
        <v>0.45</v>
      </c>
      <c r="J48" s="100">
        <v>0.45</v>
      </c>
      <c r="K48" s="36">
        <v>-1.0000000000000009E-2</v>
      </c>
      <c r="L48" s="181">
        <v>571425</v>
      </c>
      <c r="M48" s="101">
        <v>262660.59000000003</v>
      </c>
    </row>
    <row r="49" spans="5:13" x14ac:dyDescent="0.25">
      <c r="E49" s="200" t="s">
        <v>202</v>
      </c>
      <c r="F49" s="100">
        <v>0.24</v>
      </c>
      <c r="G49" s="100">
        <v>0.24</v>
      </c>
      <c r="H49" s="100">
        <v>0.26</v>
      </c>
      <c r="I49" s="100">
        <v>0.25</v>
      </c>
      <c r="J49" s="100">
        <v>0.25</v>
      </c>
      <c r="K49" s="36">
        <v>1.0000000000000009E-2</v>
      </c>
      <c r="L49" s="181">
        <v>761345</v>
      </c>
      <c r="M49" s="101">
        <v>193435.25</v>
      </c>
    </row>
    <row r="50" spans="5:13" x14ac:dyDescent="0.25">
      <c r="E50" s="200" t="s">
        <v>51</v>
      </c>
      <c r="F50" s="100">
        <v>21.65</v>
      </c>
      <c r="G50" s="100">
        <v>21.65</v>
      </c>
      <c r="H50" s="100">
        <v>21.65</v>
      </c>
      <c r="I50" s="100">
        <v>21.65</v>
      </c>
      <c r="J50" s="100">
        <v>21.65</v>
      </c>
      <c r="K50" s="36">
        <v>0</v>
      </c>
      <c r="L50" s="181">
        <v>189417</v>
      </c>
      <c r="M50" s="101">
        <v>3701881.2</v>
      </c>
    </row>
    <row r="51" spans="5:13" x14ac:dyDescent="0.25">
      <c r="E51" s="200" t="s">
        <v>209</v>
      </c>
      <c r="F51" s="100">
        <v>0.47</v>
      </c>
      <c r="G51" s="100">
        <v>0.47</v>
      </c>
      <c r="H51" s="100">
        <v>0.47</v>
      </c>
      <c r="I51" s="100">
        <v>0.47</v>
      </c>
      <c r="J51" s="100">
        <v>0.47</v>
      </c>
      <c r="K51" s="36">
        <v>0</v>
      </c>
      <c r="L51" s="181">
        <v>413</v>
      </c>
      <c r="M51" s="101">
        <v>210.63</v>
      </c>
    </row>
    <row r="52" spans="5:13" x14ac:dyDescent="0.25">
      <c r="E52" s="200" t="s">
        <v>52</v>
      </c>
      <c r="F52" s="100">
        <v>0.3</v>
      </c>
      <c r="G52" s="100">
        <v>0.3</v>
      </c>
      <c r="H52" s="100">
        <v>0.3</v>
      </c>
      <c r="I52" s="100">
        <v>0.28999999999999998</v>
      </c>
      <c r="J52" s="100">
        <v>0.28999999999999998</v>
      </c>
      <c r="K52" s="36">
        <v>-1.0000000000000009E-2</v>
      </c>
      <c r="L52" s="181">
        <v>720100</v>
      </c>
      <c r="M52" s="101">
        <v>209930</v>
      </c>
    </row>
    <row r="53" spans="5:13" x14ac:dyDescent="0.25">
      <c r="E53" s="200" t="s">
        <v>225</v>
      </c>
      <c r="F53" s="100">
        <v>0.46</v>
      </c>
      <c r="G53" s="100">
        <v>0.46</v>
      </c>
      <c r="H53" s="100">
        <v>0.46</v>
      </c>
      <c r="I53" s="100">
        <v>0.46</v>
      </c>
      <c r="J53" s="100">
        <v>0.46</v>
      </c>
      <c r="K53" s="36">
        <v>0</v>
      </c>
      <c r="L53" s="204">
        <v>10850</v>
      </c>
      <c r="M53" s="101">
        <v>4815.5</v>
      </c>
    </row>
    <row r="54" spans="5:13" x14ac:dyDescent="0.25">
      <c r="E54" s="200" t="s">
        <v>150</v>
      </c>
      <c r="F54" s="100">
        <v>1.34</v>
      </c>
      <c r="G54" s="100">
        <v>1.34</v>
      </c>
      <c r="H54" s="100">
        <v>1.34</v>
      </c>
      <c r="I54" s="100">
        <v>1.34</v>
      </c>
      <c r="J54" s="100">
        <v>1.34</v>
      </c>
      <c r="K54" s="36">
        <v>0</v>
      </c>
      <c r="L54" s="181">
        <v>64288</v>
      </c>
      <c r="M54" s="101">
        <v>87348.52</v>
      </c>
    </row>
    <row r="55" spans="5:13" x14ac:dyDescent="0.25">
      <c r="E55" s="200" t="s">
        <v>215</v>
      </c>
      <c r="F55" s="100">
        <v>0.48</v>
      </c>
      <c r="G55" s="100">
        <v>0.48</v>
      </c>
      <c r="H55" s="100">
        <v>0.48</v>
      </c>
      <c r="I55" s="100">
        <v>0.48</v>
      </c>
      <c r="J55" s="100">
        <v>0.48</v>
      </c>
      <c r="K55" s="36">
        <v>0</v>
      </c>
      <c r="L55" s="181">
        <v>30000</v>
      </c>
      <c r="M55" s="101">
        <v>14700</v>
      </c>
    </row>
    <row r="56" spans="5:13" x14ac:dyDescent="0.25">
      <c r="E56" s="200" t="s">
        <v>199</v>
      </c>
      <c r="F56" s="100">
        <v>0.6</v>
      </c>
      <c r="G56" s="100">
        <v>0.6</v>
      </c>
      <c r="H56" s="100">
        <v>0.6</v>
      </c>
      <c r="I56" s="100">
        <v>0.6</v>
      </c>
      <c r="J56" s="100">
        <v>0.6</v>
      </c>
      <c r="K56" s="36">
        <v>0</v>
      </c>
      <c r="L56" s="181">
        <v>31000</v>
      </c>
      <c r="M56" s="101">
        <v>18630</v>
      </c>
    </row>
    <row r="57" spans="5:13" x14ac:dyDescent="0.25">
      <c r="E57" s="200" t="s">
        <v>140</v>
      </c>
      <c r="F57" s="100">
        <v>1.91</v>
      </c>
      <c r="G57" s="100">
        <v>1.91</v>
      </c>
      <c r="H57" s="100">
        <v>1.91</v>
      </c>
      <c r="I57" s="100">
        <v>1.91</v>
      </c>
      <c r="J57" s="100">
        <v>1.91</v>
      </c>
      <c r="K57" s="36">
        <v>0</v>
      </c>
      <c r="L57" s="181">
        <v>20801</v>
      </c>
      <c r="M57" s="101">
        <v>40151.9</v>
      </c>
    </row>
    <row r="58" spans="5:13" x14ac:dyDescent="0.25">
      <c r="E58" s="200" t="s">
        <v>53</v>
      </c>
      <c r="F58" s="100">
        <v>2.35</v>
      </c>
      <c r="G58" s="100">
        <v>2.35</v>
      </c>
      <c r="H58" s="100">
        <v>2.35</v>
      </c>
      <c r="I58" s="100">
        <v>2.35</v>
      </c>
      <c r="J58" s="100">
        <v>2.35</v>
      </c>
      <c r="K58" s="36">
        <v>0</v>
      </c>
      <c r="L58" s="181">
        <v>692060</v>
      </c>
      <c r="M58" s="101">
        <v>1537135</v>
      </c>
    </row>
    <row r="59" spans="5:13" x14ac:dyDescent="0.25">
      <c r="E59" s="200" t="s">
        <v>54</v>
      </c>
      <c r="F59" s="100">
        <v>0.21</v>
      </c>
      <c r="G59" s="100">
        <v>0.21</v>
      </c>
      <c r="H59" s="100">
        <v>0.21</v>
      </c>
      <c r="I59" s="100">
        <v>0.21</v>
      </c>
      <c r="J59" s="100">
        <v>0.21</v>
      </c>
      <c r="K59" s="36">
        <v>0</v>
      </c>
      <c r="L59" s="181">
        <v>241890</v>
      </c>
      <c r="M59" s="101">
        <v>50648.3</v>
      </c>
    </row>
    <row r="60" spans="5:13" x14ac:dyDescent="0.25">
      <c r="E60" s="200" t="s">
        <v>210</v>
      </c>
      <c r="F60" s="100">
        <v>1.8</v>
      </c>
      <c r="G60" s="100">
        <v>1.8</v>
      </c>
      <c r="H60" s="100">
        <v>1.8</v>
      </c>
      <c r="I60" s="100">
        <v>1.8</v>
      </c>
      <c r="J60" s="100">
        <v>1.8</v>
      </c>
      <c r="K60" s="36">
        <v>0</v>
      </c>
      <c r="L60" s="181">
        <v>520</v>
      </c>
      <c r="M60" s="101">
        <v>925.6</v>
      </c>
    </row>
    <row r="61" spans="5:13" x14ac:dyDescent="0.25">
      <c r="E61" s="200" t="s">
        <v>55</v>
      </c>
      <c r="F61" s="100">
        <v>163.5</v>
      </c>
      <c r="G61" s="100">
        <v>163.5</v>
      </c>
      <c r="H61" s="100">
        <v>163.5</v>
      </c>
      <c r="I61" s="100">
        <v>163.5</v>
      </c>
      <c r="J61" s="100">
        <v>163.5</v>
      </c>
      <c r="K61" s="36">
        <v>0</v>
      </c>
      <c r="L61" s="181">
        <v>118923</v>
      </c>
      <c r="M61" s="101">
        <v>19367480.5</v>
      </c>
    </row>
    <row r="62" spans="5:13" x14ac:dyDescent="0.25">
      <c r="E62" s="200" t="s">
        <v>139</v>
      </c>
      <c r="F62" s="100">
        <v>20.85</v>
      </c>
      <c r="G62" s="100">
        <v>20.85</v>
      </c>
      <c r="H62" s="100">
        <v>20.85</v>
      </c>
      <c r="I62" s="100">
        <v>20.85</v>
      </c>
      <c r="J62" s="100">
        <v>20.85</v>
      </c>
      <c r="K62" s="36">
        <v>0</v>
      </c>
      <c r="L62" s="181">
        <v>1788</v>
      </c>
      <c r="M62" s="101">
        <v>33614.400000000001</v>
      </c>
    </row>
    <row r="63" spans="5:13" x14ac:dyDescent="0.25">
      <c r="E63" s="200" t="s">
        <v>205</v>
      </c>
      <c r="F63" s="100">
        <v>135.6</v>
      </c>
      <c r="G63" s="100">
        <v>135.6</v>
      </c>
      <c r="H63" s="100">
        <v>135.1</v>
      </c>
      <c r="I63" s="100">
        <v>134</v>
      </c>
      <c r="J63" s="100">
        <v>134</v>
      </c>
      <c r="K63" s="36">
        <v>-1.5999999999999943</v>
      </c>
      <c r="L63" s="181">
        <v>7259449</v>
      </c>
      <c r="M63" s="101">
        <v>980341773.79999995</v>
      </c>
    </row>
    <row r="64" spans="5:13" x14ac:dyDescent="0.25">
      <c r="E64" s="200" t="s">
        <v>56</v>
      </c>
      <c r="F64" s="100">
        <v>2.99</v>
      </c>
      <c r="G64" s="100">
        <v>2.99</v>
      </c>
      <c r="H64" s="100">
        <v>3</v>
      </c>
      <c r="I64" s="100">
        <v>2.8</v>
      </c>
      <c r="J64" s="100">
        <v>2.8</v>
      </c>
      <c r="K64" s="36">
        <v>-0.19000000000000039</v>
      </c>
      <c r="L64" s="181">
        <v>5861508</v>
      </c>
      <c r="M64" s="101">
        <v>16651744.01</v>
      </c>
    </row>
    <row r="65" spans="5:13" x14ac:dyDescent="0.25">
      <c r="E65" s="200" t="s">
        <v>187</v>
      </c>
      <c r="F65" s="100">
        <v>14.8</v>
      </c>
      <c r="G65" s="100">
        <v>14.8</v>
      </c>
      <c r="H65" s="100">
        <v>15</v>
      </c>
      <c r="I65" s="100">
        <v>15</v>
      </c>
      <c r="J65" s="100">
        <v>15</v>
      </c>
      <c r="K65" s="36">
        <v>0.19999999999999929</v>
      </c>
      <c r="L65" s="181">
        <v>182369</v>
      </c>
      <c r="M65" s="101">
        <v>2735032.4</v>
      </c>
    </row>
    <row r="66" spans="5:13" x14ac:dyDescent="0.25">
      <c r="E66" s="200" t="s">
        <v>57</v>
      </c>
      <c r="F66" s="100">
        <v>58</v>
      </c>
      <c r="G66" s="100">
        <v>58</v>
      </c>
      <c r="H66" s="100">
        <v>58</v>
      </c>
      <c r="I66" s="100">
        <v>58</v>
      </c>
      <c r="J66" s="100">
        <v>58</v>
      </c>
      <c r="K66" s="36">
        <v>0</v>
      </c>
      <c r="L66" s="181">
        <v>193515</v>
      </c>
      <c r="M66" s="101">
        <v>11151616.75</v>
      </c>
    </row>
    <row r="67" spans="5:13" x14ac:dyDescent="0.25">
      <c r="E67" s="200" t="s">
        <v>194</v>
      </c>
      <c r="F67" s="100">
        <v>0.56000000000000005</v>
      </c>
      <c r="G67" s="100">
        <v>0.56000000000000005</v>
      </c>
      <c r="H67" s="100">
        <v>0.56000000000000005</v>
      </c>
      <c r="I67" s="100">
        <v>0.56000000000000005</v>
      </c>
      <c r="J67" s="100">
        <v>0.56000000000000005</v>
      </c>
      <c r="K67" s="36">
        <v>0</v>
      </c>
      <c r="L67" s="181">
        <v>370281</v>
      </c>
      <c r="M67" s="101">
        <v>196866.94</v>
      </c>
    </row>
    <row r="68" spans="5:13" x14ac:dyDescent="0.25">
      <c r="E68" s="200" t="s">
        <v>188</v>
      </c>
      <c r="F68" s="100">
        <v>2.1</v>
      </c>
      <c r="G68" s="100">
        <v>2.1</v>
      </c>
      <c r="H68" s="100">
        <v>2.0499999999999998</v>
      </c>
      <c r="I68" s="100">
        <v>2.0499999999999998</v>
      </c>
      <c r="J68" s="100">
        <v>2.0499999999999998</v>
      </c>
      <c r="K68" s="36">
        <v>-5.0000000000000266E-2</v>
      </c>
      <c r="L68" s="181">
        <v>438100</v>
      </c>
      <c r="M68" s="101">
        <v>898355</v>
      </c>
    </row>
    <row r="69" spans="5:13" x14ac:dyDescent="0.25">
      <c r="E69" s="200" t="s">
        <v>58</v>
      </c>
      <c r="F69" s="100">
        <v>1430</v>
      </c>
      <c r="G69" s="100">
        <v>1430</v>
      </c>
      <c r="H69" s="100">
        <v>1430</v>
      </c>
      <c r="I69" s="100">
        <v>1430</v>
      </c>
      <c r="J69" s="100">
        <v>1430</v>
      </c>
      <c r="K69" s="36">
        <v>0</v>
      </c>
      <c r="L69" s="181">
        <v>51174</v>
      </c>
      <c r="M69" s="101">
        <v>72961776.200000003</v>
      </c>
    </row>
    <row r="70" spans="5:13" x14ac:dyDescent="0.25">
      <c r="E70" s="200" t="s">
        <v>211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1">
        <v>9614</v>
      </c>
      <c r="M70" s="101">
        <v>1922.8</v>
      </c>
    </row>
    <row r="71" spans="5:13" x14ac:dyDescent="0.25">
      <c r="E71" s="200" t="s">
        <v>197</v>
      </c>
      <c r="F71" s="100">
        <v>1.3</v>
      </c>
      <c r="G71" s="100">
        <v>1.3</v>
      </c>
      <c r="H71" s="100">
        <v>1.3</v>
      </c>
      <c r="I71" s="100">
        <v>1.3</v>
      </c>
      <c r="J71" s="100">
        <v>1.3</v>
      </c>
      <c r="K71" s="36">
        <v>0</v>
      </c>
      <c r="L71" s="181">
        <v>172054</v>
      </c>
      <c r="M71" s="101">
        <v>227665.06</v>
      </c>
    </row>
    <row r="72" spans="5:13" x14ac:dyDescent="0.25">
      <c r="E72" s="200" t="s">
        <v>59</v>
      </c>
      <c r="F72" s="100">
        <v>3.9</v>
      </c>
      <c r="G72" s="100">
        <v>3.9</v>
      </c>
      <c r="H72" s="100">
        <v>3.85</v>
      </c>
      <c r="I72" s="100">
        <v>3.7</v>
      </c>
      <c r="J72" s="100">
        <v>3.7</v>
      </c>
      <c r="K72" s="36">
        <v>-0.19999999999999973</v>
      </c>
      <c r="L72" s="181">
        <v>2953527</v>
      </c>
      <c r="M72" s="101">
        <v>11203866.449999999</v>
      </c>
    </row>
    <row r="73" spans="5:13" x14ac:dyDescent="0.25">
      <c r="E73" s="200" t="s">
        <v>60</v>
      </c>
      <c r="F73" s="100">
        <v>74</v>
      </c>
      <c r="G73" s="100">
        <v>74</v>
      </c>
      <c r="H73" s="100">
        <v>74</v>
      </c>
      <c r="I73" s="100">
        <v>74</v>
      </c>
      <c r="J73" s="100">
        <v>74</v>
      </c>
      <c r="K73" s="36">
        <v>0</v>
      </c>
      <c r="L73" s="181">
        <v>5607</v>
      </c>
      <c r="M73" s="101">
        <v>374285.8</v>
      </c>
    </row>
    <row r="74" spans="5:13" x14ac:dyDescent="0.25">
      <c r="E74" s="200" t="s">
        <v>61</v>
      </c>
      <c r="F74" s="100">
        <v>55</v>
      </c>
      <c r="G74" s="100">
        <v>55</v>
      </c>
      <c r="H74" s="100">
        <v>55</v>
      </c>
      <c r="I74" s="100">
        <v>55</v>
      </c>
      <c r="J74" s="100">
        <v>55</v>
      </c>
      <c r="K74" s="36">
        <v>0</v>
      </c>
      <c r="L74" s="181">
        <v>8335</v>
      </c>
      <c r="M74" s="101">
        <v>428074</v>
      </c>
    </row>
    <row r="75" spans="5:13" x14ac:dyDescent="0.25">
      <c r="E75" s="200" t="s">
        <v>126</v>
      </c>
      <c r="F75" s="100">
        <v>0.5</v>
      </c>
      <c r="G75" s="100">
        <v>0.5</v>
      </c>
      <c r="H75" s="100">
        <v>0.55000000000000004</v>
      </c>
      <c r="I75" s="100">
        <v>0.55000000000000004</v>
      </c>
      <c r="J75" s="100">
        <v>0.55000000000000004</v>
      </c>
      <c r="K75" s="36">
        <v>5.0000000000000044E-2</v>
      </c>
      <c r="L75" s="181">
        <v>1017000</v>
      </c>
      <c r="M75" s="101">
        <v>559350</v>
      </c>
    </row>
    <row r="76" spans="5:13" x14ac:dyDescent="0.25">
      <c r="E76" s="200" t="s">
        <v>62</v>
      </c>
      <c r="F76" s="100">
        <v>7.35</v>
      </c>
      <c r="G76" s="100">
        <v>7.35</v>
      </c>
      <c r="H76" s="100">
        <v>7.35</v>
      </c>
      <c r="I76" s="100">
        <v>7.35</v>
      </c>
      <c r="J76" s="100">
        <v>7.35</v>
      </c>
      <c r="K76" s="36">
        <v>0</v>
      </c>
      <c r="L76" s="181">
        <v>34292</v>
      </c>
      <c r="M76" s="101">
        <v>249884.2</v>
      </c>
    </row>
    <row r="77" spans="5:13" x14ac:dyDescent="0.25">
      <c r="E77" s="200" t="s">
        <v>63</v>
      </c>
      <c r="F77" s="100">
        <v>5.5</v>
      </c>
      <c r="G77" s="100">
        <v>5.5</v>
      </c>
      <c r="H77" s="100">
        <v>5.5</v>
      </c>
      <c r="I77" s="100">
        <v>5.5</v>
      </c>
      <c r="J77" s="100">
        <v>5.5</v>
      </c>
      <c r="K77" s="36">
        <v>0</v>
      </c>
      <c r="L77" s="181">
        <v>5200</v>
      </c>
      <c r="M77" s="101">
        <v>26800</v>
      </c>
    </row>
    <row r="78" spans="5:13" x14ac:dyDescent="0.25">
      <c r="E78" s="200" t="s">
        <v>216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1">
        <v>1000</v>
      </c>
      <c r="M78" s="101">
        <v>200</v>
      </c>
    </row>
    <row r="79" spans="5:13" x14ac:dyDescent="0.25">
      <c r="E79" s="200" t="s">
        <v>64</v>
      </c>
      <c r="F79" s="100">
        <v>0.24</v>
      </c>
      <c r="G79" s="100">
        <v>0.24</v>
      </c>
      <c r="H79" s="100">
        <v>0.23</v>
      </c>
      <c r="I79" s="100">
        <v>0.22</v>
      </c>
      <c r="J79" s="100">
        <v>0.22</v>
      </c>
      <c r="K79" s="36">
        <v>-1.999999999999999E-2</v>
      </c>
      <c r="L79" s="181">
        <v>718162</v>
      </c>
      <c r="M79" s="101">
        <v>161054.29999999999</v>
      </c>
    </row>
    <row r="80" spans="5:13" x14ac:dyDescent="0.25">
      <c r="E80" s="200" t="s">
        <v>153</v>
      </c>
      <c r="F80" s="100">
        <v>513.4</v>
      </c>
      <c r="G80" s="100">
        <v>513.4</v>
      </c>
      <c r="H80" s="100">
        <v>513.4</v>
      </c>
      <c r="I80" s="100">
        <v>513.4</v>
      </c>
      <c r="J80" s="100">
        <v>513.4</v>
      </c>
      <c r="K80" s="36">
        <v>0</v>
      </c>
      <c r="L80" s="181">
        <v>6022</v>
      </c>
      <c r="M80" s="101">
        <v>2802769.8</v>
      </c>
    </row>
    <row r="81" spans="5:13" x14ac:dyDescent="0.25">
      <c r="E81" s="200" t="s">
        <v>226</v>
      </c>
      <c r="F81" s="100">
        <v>4.6500000000000004</v>
      </c>
      <c r="G81" s="100">
        <v>4.6500000000000004</v>
      </c>
      <c r="H81" s="100">
        <v>4.6500000000000004</v>
      </c>
      <c r="I81" s="100">
        <v>4.6500000000000004</v>
      </c>
      <c r="J81" s="100">
        <v>4.6500000000000004</v>
      </c>
      <c r="K81" s="36">
        <v>0</v>
      </c>
      <c r="L81" s="181">
        <v>200</v>
      </c>
      <c r="M81" s="101">
        <v>930</v>
      </c>
    </row>
    <row r="82" spans="5:13" x14ac:dyDescent="0.25">
      <c r="E82" s="200" t="s">
        <v>227</v>
      </c>
      <c r="F82" s="100">
        <v>0.23</v>
      </c>
      <c r="G82" s="100">
        <v>0.23</v>
      </c>
      <c r="H82" s="100">
        <v>0.23</v>
      </c>
      <c r="I82" s="100">
        <v>0.23</v>
      </c>
      <c r="J82" s="100">
        <v>0.23</v>
      </c>
      <c r="K82" s="36">
        <v>0</v>
      </c>
      <c r="L82" s="181">
        <v>510580</v>
      </c>
      <c r="M82" s="101">
        <v>117434.4</v>
      </c>
    </row>
    <row r="83" spans="5:13" x14ac:dyDescent="0.25">
      <c r="E83" s="200" t="s">
        <v>142</v>
      </c>
      <c r="F83" s="100">
        <v>42.5</v>
      </c>
      <c r="G83" s="100">
        <v>42.5</v>
      </c>
      <c r="H83" s="100">
        <v>42.5</v>
      </c>
      <c r="I83" s="100">
        <v>42.5</v>
      </c>
      <c r="J83" s="100">
        <v>42.5</v>
      </c>
      <c r="K83" s="36">
        <v>0</v>
      </c>
      <c r="L83" s="204">
        <v>36635</v>
      </c>
      <c r="M83" s="101">
        <v>1522475.9</v>
      </c>
    </row>
    <row r="84" spans="5:13" x14ac:dyDescent="0.25">
      <c r="E84" s="200" t="s">
        <v>66</v>
      </c>
      <c r="F84" s="100">
        <v>2.35</v>
      </c>
      <c r="G84" s="100">
        <v>2.35</v>
      </c>
      <c r="H84" s="100">
        <v>2.35</v>
      </c>
      <c r="I84" s="100">
        <v>2.35</v>
      </c>
      <c r="J84" s="100">
        <v>2.35</v>
      </c>
      <c r="K84" s="36">
        <v>0</v>
      </c>
      <c r="L84" s="181">
        <v>3960612</v>
      </c>
      <c r="M84" s="101">
        <v>9346221.2400000002</v>
      </c>
    </row>
    <row r="85" spans="5:13" x14ac:dyDescent="0.25">
      <c r="E85" s="200" t="s">
        <v>228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26700</v>
      </c>
      <c r="M85" s="101">
        <v>5340</v>
      </c>
    </row>
    <row r="86" spans="5:13" x14ac:dyDescent="0.25">
      <c r="E86" s="200" t="s">
        <v>212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200</v>
      </c>
      <c r="M86" s="101">
        <v>40</v>
      </c>
    </row>
    <row r="87" spans="5:13" x14ac:dyDescent="0.25">
      <c r="E87" s="200" t="s">
        <v>213</v>
      </c>
      <c r="F87" s="100">
        <v>0.33</v>
      </c>
      <c r="G87" s="100">
        <v>0.33</v>
      </c>
      <c r="H87" s="100">
        <v>0.31</v>
      </c>
      <c r="I87" s="100">
        <v>0.31</v>
      </c>
      <c r="J87" s="100">
        <v>0.31</v>
      </c>
      <c r="K87" s="36">
        <v>-2.0000000000000018E-2</v>
      </c>
      <c r="L87" s="181">
        <v>22912845</v>
      </c>
      <c r="M87" s="101">
        <v>7103044.9500000002</v>
      </c>
    </row>
    <row r="88" spans="5:13" x14ac:dyDescent="0.25">
      <c r="E88" s="200" t="s">
        <v>67</v>
      </c>
      <c r="F88" s="100">
        <v>150</v>
      </c>
      <c r="G88" s="100">
        <v>150</v>
      </c>
      <c r="H88" s="100">
        <v>150</v>
      </c>
      <c r="I88" s="100">
        <v>150</v>
      </c>
      <c r="J88" s="100">
        <v>150</v>
      </c>
      <c r="K88" s="36">
        <v>0</v>
      </c>
      <c r="L88" s="181">
        <v>9894</v>
      </c>
      <c r="M88" s="101">
        <v>1481814.5</v>
      </c>
    </row>
    <row r="89" spans="5:13" x14ac:dyDescent="0.25">
      <c r="E89" s="200" t="s">
        <v>217</v>
      </c>
      <c r="F89" s="100">
        <v>3.5</v>
      </c>
      <c r="G89" s="100">
        <v>3.5</v>
      </c>
      <c r="H89" s="100">
        <v>3.5</v>
      </c>
      <c r="I89" s="100">
        <v>3.5</v>
      </c>
      <c r="J89" s="100">
        <v>3.5</v>
      </c>
      <c r="K89" s="36">
        <v>0</v>
      </c>
      <c r="L89" s="181">
        <v>750</v>
      </c>
      <c r="M89" s="101">
        <v>2400</v>
      </c>
    </row>
    <row r="90" spans="5:13" x14ac:dyDescent="0.25">
      <c r="E90" s="200" t="s">
        <v>138</v>
      </c>
      <c r="F90" s="100">
        <v>1.1299999999999999</v>
      </c>
      <c r="G90" s="100">
        <v>1.1299999999999999</v>
      </c>
      <c r="H90" s="100">
        <v>1.1499999999999999</v>
      </c>
      <c r="I90" s="100">
        <v>1.1200000000000001</v>
      </c>
      <c r="J90" s="100">
        <v>1.1499999999999999</v>
      </c>
      <c r="K90" s="36">
        <v>2.0000000000000018E-2</v>
      </c>
      <c r="L90" s="181">
        <v>3200013</v>
      </c>
      <c r="M90" s="101">
        <v>3665057.52</v>
      </c>
    </row>
    <row r="91" spans="5:13" x14ac:dyDescent="0.25">
      <c r="E91" s="200" t="s">
        <v>229</v>
      </c>
      <c r="F91" s="100">
        <v>0.73</v>
      </c>
      <c r="G91" s="100">
        <v>0.73</v>
      </c>
      <c r="H91" s="100">
        <v>0.73</v>
      </c>
      <c r="I91" s="100">
        <v>0.73</v>
      </c>
      <c r="J91" s="100">
        <v>0.73</v>
      </c>
      <c r="K91" s="36">
        <v>0</v>
      </c>
      <c r="L91" s="181">
        <v>41477</v>
      </c>
      <c r="M91" s="101">
        <v>27374.82</v>
      </c>
    </row>
    <row r="92" spans="5:13" x14ac:dyDescent="0.25">
      <c r="E92" s="200" t="s">
        <v>68</v>
      </c>
      <c r="F92" s="100">
        <v>6.2</v>
      </c>
      <c r="G92" s="100">
        <v>6.2</v>
      </c>
      <c r="H92" s="100">
        <v>6.2</v>
      </c>
      <c r="I92" s="100">
        <v>6.05</v>
      </c>
      <c r="J92" s="100">
        <v>6.05</v>
      </c>
      <c r="K92" s="36">
        <v>-0.15000000000000036</v>
      </c>
      <c r="L92" s="181">
        <v>1419769</v>
      </c>
      <c r="M92" s="101">
        <v>8735956.1999999993</v>
      </c>
    </row>
    <row r="93" spans="5:13" x14ac:dyDescent="0.25">
      <c r="E93" s="200" t="s">
        <v>69</v>
      </c>
      <c r="F93" s="100">
        <v>1.51</v>
      </c>
      <c r="G93" s="100">
        <v>1.51</v>
      </c>
      <c r="H93" s="100">
        <v>1.51</v>
      </c>
      <c r="I93" s="100">
        <v>1.51</v>
      </c>
      <c r="J93" s="100">
        <v>1.51</v>
      </c>
      <c r="K93" s="36">
        <v>0</v>
      </c>
      <c r="L93" s="181">
        <v>9400</v>
      </c>
      <c r="M93" s="101">
        <v>14208</v>
      </c>
    </row>
    <row r="94" spans="5:13" x14ac:dyDescent="0.25">
      <c r="E94" s="200" t="s">
        <v>14</v>
      </c>
      <c r="F94" s="100">
        <v>6.15</v>
      </c>
      <c r="G94" s="100">
        <v>6.15</v>
      </c>
      <c r="H94" s="100">
        <v>6.15</v>
      </c>
      <c r="I94" s="100">
        <v>6.05</v>
      </c>
      <c r="J94" s="100">
        <v>6.05</v>
      </c>
      <c r="K94" s="36">
        <v>-0.10000000000000053</v>
      </c>
      <c r="L94" s="181">
        <v>8192134</v>
      </c>
      <c r="M94" s="101">
        <v>49959871.850000001</v>
      </c>
    </row>
    <row r="95" spans="5:13" x14ac:dyDescent="0.25">
      <c r="E95" s="200" t="s">
        <v>189</v>
      </c>
      <c r="F95" s="100">
        <v>7</v>
      </c>
      <c r="G95" s="100">
        <v>7</v>
      </c>
      <c r="H95" s="100">
        <v>7</v>
      </c>
      <c r="I95" s="100">
        <v>7</v>
      </c>
      <c r="J95" s="100">
        <v>7</v>
      </c>
      <c r="K95" s="36">
        <v>0</v>
      </c>
      <c r="L95" s="181">
        <v>129049</v>
      </c>
      <c r="M95" s="101">
        <v>899705.35</v>
      </c>
    </row>
    <row r="96" spans="5:13" x14ac:dyDescent="0.25">
      <c r="E96" s="200" t="s">
        <v>190</v>
      </c>
      <c r="F96" s="100">
        <v>2.33</v>
      </c>
      <c r="G96" s="100">
        <v>2.33</v>
      </c>
      <c r="H96" s="100">
        <v>2.33</v>
      </c>
      <c r="I96" s="100">
        <v>2.21</v>
      </c>
      <c r="J96" s="100">
        <v>2.2200000000000002</v>
      </c>
      <c r="K96" s="36">
        <v>-0.10999999999999988</v>
      </c>
      <c r="L96" s="181">
        <v>3266045</v>
      </c>
      <c r="M96" s="101">
        <v>7389371.04</v>
      </c>
    </row>
    <row r="97" spans="5:13" x14ac:dyDescent="0.25">
      <c r="E97" s="200" t="s">
        <v>71</v>
      </c>
      <c r="F97" s="100">
        <v>31</v>
      </c>
      <c r="G97" s="100">
        <v>31</v>
      </c>
      <c r="H97" s="100">
        <v>32</v>
      </c>
      <c r="I97" s="100">
        <v>32</v>
      </c>
      <c r="J97" s="100">
        <v>32</v>
      </c>
      <c r="K97" s="36">
        <v>1</v>
      </c>
      <c r="L97" s="181">
        <v>2754975</v>
      </c>
      <c r="M97" s="101">
        <v>88150973.25</v>
      </c>
    </row>
    <row r="98" spans="5:13" x14ac:dyDescent="0.25">
      <c r="E98" s="200" t="s">
        <v>204</v>
      </c>
      <c r="F98" s="100">
        <v>0.24</v>
      </c>
      <c r="G98" s="100">
        <v>0.24</v>
      </c>
      <c r="H98" s="100">
        <v>0.24</v>
      </c>
      <c r="I98" s="100">
        <v>0.24</v>
      </c>
      <c r="J98" s="100">
        <v>0.24</v>
      </c>
      <c r="K98" s="36">
        <v>0</v>
      </c>
      <c r="L98" s="181">
        <v>59000</v>
      </c>
      <c r="M98" s="101">
        <v>14264</v>
      </c>
    </row>
    <row r="99" spans="5:13" x14ac:dyDescent="0.25">
      <c r="E99" s="200" t="s">
        <v>208</v>
      </c>
      <c r="F99" s="100">
        <v>0.7</v>
      </c>
      <c r="G99" s="100">
        <v>0.7</v>
      </c>
      <c r="H99" s="100">
        <v>0.7</v>
      </c>
      <c r="I99" s="100">
        <v>0.7</v>
      </c>
      <c r="J99" s="100">
        <v>0.7</v>
      </c>
      <c r="K99" s="36">
        <v>0</v>
      </c>
      <c r="L99" s="181">
        <v>225477</v>
      </c>
      <c r="M99" s="101">
        <v>160336.4</v>
      </c>
    </row>
    <row r="100" spans="5:13" x14ac:dyDescent="0.25">
      <c r="E100" s="200" t="s">
        <v>230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1">
        <v>300</v>
      </c>
      <c r="M100" s="101">
        <v>60</v>
      </c>
    </row>
    <row r="101" spans="5:13" x14ac:dyDescent="0.25">
      <c r="E101" s="200" t="s">
        <v>72</v>
      </c>
      <c r="F101" s="100">
        <v>1.8</v>
      </c>
      <c r="G101" s="100">
        <v>1.8</v>
      </c>
      <c r="H101" s="100">
        <v>1.8</v>
      </c>
      <c r="I101" s="100">
        <v>1.8</v>
      </c>
      <c r="J101" s="100">
        <v>1.8</v>
      </c>
      <c r="K101" s="36">
        <v>0</v>
      </c>
      <c r="L101" s="181">
        <v>16806</v>
      </c>
      <c r="M101" s="101">
        <v>28496.32</v>
      </c>
    </row>
    <row r="102" spans="5:13" x14ac:dyDescent="0.25">
      <c r="E102" s="200" t="s">
        <v>73</v>
      </c>
      <c r="F102" s="100">
        <v>3.74</v>
      </c>
      <c r="G102" s="100">
        <v>3.74</v>
      </c>
      <c r="H102" s="100">
        <v>3.74</v>
      </c>
      <c r="I102" s="100">
        <v>3.74</v>
      </c>
      <c r="J102" s="100">
        <v>3.74</v>
      </c>
      <c r="K102" s="36">
        <v>0</v>
      </c>
      <c r="L102" s="181">
        <v>112386</v>
      </c>
      <c r="M102" s="101">
        <v>422056.31</v>
      </c>
    </row>
    <row r="103" spans="5:13" x14ac:dyDescent="0.25">
      <c r="E103" s="200" t="s">
        <v>12</v>
      </c>
      <c r="F103" s="100">
        <v>9.75</v>
      </c>
      <c r="G103" s="100">
        <v>9.75</v>
      </c>
      <c r="H103" s="100">
        <v>9.75</v>
      </c>
      <c r="I103" s="100">
        <v>9.75</v>
      </c>
      <c r="J103" s="100">
        <v>9.75</v>
      </c>
      <c r="K103" s="36">
        <v>0</v>
      </c>
      <c r="L103" s="181">
        <v>569658</v>
      </c>
      <c r="M103" s="101">
        <v>5574843.7000000002</v>
      </c>
    </row>
    <row r="104" spans="5:13" x14ac:dyDescent="0.25">
      <c r="E104" s="200" t="s">
        <v>196</v>
      </c>
      <c r="F104" s="100">
        <v>0.41</v>
      </c>
      <c r="G104" s="100">
        <v>0.41</v>
      </c>
      <c r="H104" s="100">
        <v>0.45</v>
      </c>
      <c r="I104" s="100">
        <v>0.44</v>
      </c>
      <c r="J104" s="100">
        <v>0.45</v>
      </c>
      <c r="K104" s="36">
        <v>4.0000000000000036E-2</v>
      </c>
      <c r="L104" s="181">
        <v>3351726</v>
      </c>
      <c r="M104" s="101">
        <v>1488982.2</v>
      </c>
    </row>
    <row r="105" spans="5:13" x14ac:dyDescent="0.25">
      <c r="E105" s="200" t="s">
        <v>191</v>
      </c>
      <c r="F105" s="100">
        <v>0.62</v>
      </c>
      <c r="G105" s="100">
        <v>0.62</v>
      </c>
      <c r="H105" s="100">
        <v>0.64</v>
      </c>
      <c r="I105" s="100">
        <v>0.61</v>
      </c>
      <c r="J105" s="100">
        <v>0.64</v>
      </c>
      <c r="K105" s="36">
        <v>2.0000000000000018E-2</v>
      </c>
      <c r="L105" s="181">
        <v>2695950744</v>
      </c>
      <c r="M105" s="101">
        <v>1712956888.0799999</v>
      </c>
    </row>
    <row r="106" spans="5:13" x14ac:dyDescent="0.25">
      <c r="E106" s="200" t="s">
        <v>18</v>
      </c>
      <c r="F106" s="100">
        <v>20</v>
      </c>
      <c r="G106" s="100">
        <v>20</v>
      </c>
      <c r="H106" s="100">
        <v>20.2</v>
      </c>
      <c r="I106" s="100">
        <v>20.149999999999999</v>
      </c>
      <c r="J106" s="100">
        <v>20.2</v>
      </c>
      <c r="K106" s="36">
        <v>0.19999999999999929</v>
      </c>
      <c r="L106" s="181">
        <v>15637665</v>
      </c>
      <c r="M106" s="101">
        <v>315170532.75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0.35068493150684932</v>
      </c>
      <c r="L11" s="102">
        <v>98.402362033352006</v>
      </c>
      <c r="M11" s="64">
        <v>0.11631723329357242</v>
      </c>
      <c r="N11" s="188">
        <v>2.6509164596248525E-2</v>
      </c>
      <c r="O11" s="197">
        <v>2.0926895026704417E-4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0.66027397260273968</v>
      </c>
      <c r="L12" s="102">
        <v>101.66898602100908</v>
      </c>
      <c r="M12" s="64">
        <v>0.12729056036385905</v>
      </c>
      <c r="N12" s="188">
        <v>-9.6816615140781437E-2</v>
      </c>
      <c r="O12" s="197">
        <v>1.221469819032206E-3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2.0775547445255476</v>
      </c>
      <c r="L13" s="102">
        <v>99.32</v>
      </c>
      <c r="M13" s="64">
        <v>0.14872657448115451</v>
      </c>
      <c r="N13" s="188">
        <v>-0.41128000000001919</v>
      </c>
      <c r="O13" s="197">
        <v>2.3952972478280821E-3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2.6146475017111568</v>
      </c>
      <c r="L14" s="102">
        <v>103.8575</v>
      </c>
      <c r="M14" s="64">
        <v>0.14538134483409101</v>
      </c>
      <c r="N14" s="188">
        <v>3.0000000000001137E-3</v>
      </c>
      <c r="O14" s="197">
        <v>-4.9185881088348316E-5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3.8608981380065717</v>
      </c>
      <c r="L15" s="102">
        <v>95.28</v>
      </c>
      <c r="M15" s="64">
        <v>0.14369949091976297</v>
      </c>
      <c r="N15" s="188">
        <v>-0.16631578947369974</v>
      </c>
      <c r="O15" s="197">
        <v>6.1281873541768617E-4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4.7408759124087592</v>
      </c>
      <c r="L16" s="102">
        <v>98.8</v>
      </c>
      <c r="M16" s="64">
        <v>0.14540387371386876</v>
      </c>
      <c r="N16" s="188">
        <v>0.29700000000001125</v>
      </c>
      <c r="O16" s="197">
        <v>-8.905521069541289E-4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6.6009582477754964</v>
      </c>
      <c r="L17" s="102">
        <v>90.760999999999996</v>
      </c>
      <c r="M17" s="64">
        <v>0.14728213719699157</v>
      </c>
      <c r="N17" s="188">
        <v>-3.0000000000001137E-3</v>
      </c>
      <c r="O17" s="197">
        <v>3.1406161454528014E-5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7.7487070276848184</v>
      </c>
      <c r="L18" s="102">
        <v>107.37</v>
      </c>
      <c r="M18" s="64">
        <v>0.14650622240245492</v>
      </c>
      <c r="N18" s="188">
        <v>0</v>
      </c>
      <c r="O18" s="197">
        <v>-9.205219604874193E-6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9.4497673145359968</v>
      </c>
      <c r="L19" s="102">
        <v>101.91407479209859</v>
      </c>
      <c r="M19" s="64">
        <v>0.14614953538185638</v>
      </c>
      <c r="N19" s="188">
        <v>0.38910969878648416</v>
      </c>
      <c r="O19" s="197">
        <v>-7.7160192962172358E-4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9.929566948730713</v>
      </c>
      <c r="L20" s="102">
        <v>89.03904542880305</v>
      </c>
      <c r="M20" s="64">
        <v>0.14610344973411987</v>
      </c>
      <c r="N20" s="188">
        <v>0.34218531385648987</v>
      </c>
      <c r="O20" s="197">
        <v>-7.2036517657361743E-4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10.427824788451966</v>
      </c>
      <c r="L21" s="102">
        <v>67.794466631487495</v>
      </c>
      <c r="M21" s="64">
        <v>0.14605630464537264</v>
      </c>
      <c r="N21" s="188">
        <v>0.27600929794276396</v>
      </c>
      <c r="O21" s="197">
        <v>-6.679505675346864E-4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11.099247091033538</v>
      </c>
      <c r="L22" s="102">
        <v>75.062031685234643</v>
      </c>
      <c r="M22" s="64">
        <v>0.14599201544321264</v>
      </c>
      <c r="N22" s="188">
        <v>0.27087887964796664</v>
      </c>
      <c r="O22" s="197">
        <v>-5.9649972468628354E-4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15.085557837097879</v>
      </c>
      <c r="L23" s="102">
        <v>84.266999999999996</v>
      </c>
      <c r="M23" s="64">
        <v>0.14775001572390495</v>
      </c>
      <c r="N23" s="188">
        <v>-9.7999999999998977E-2</v>
      </c>
      <c r="O23" s="197">
        <v>1.9698386622296615E-4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16.751634980988594</v>
      </c>
      <c r="L24" s="102">
        <v>86.6</v>
      </c>
      <c r="M24" s="64">
        <v>0.14545306241982905</v>
      </c>
      <c r="N24" s="188">
        <v>0</v>
      </c>
      <c r="O24" s="197">
        <v>2.6932533066792441E-6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17.836455331412104</v>
      </c>
      <c r="L25" s="102">
        <v>109.145</v>
      </c>
      <c r="M25" s="64">
        <v>0.14773297314509487</v>
      </c>
      <c r="N25" s="188">
        <v>-1.1899999999999977</v>
      </c>
      <c r="O25" s="197">
        <v>1.7470176207594335E-3</v>
      </c>
      <c r="P25" s="208"/>
    </row>
    <row r="26" spans="5:16" x14ac:dyDescent="0.2">
      <c r="E26" s="59"/>
      <c r="F26" s="59"/>
      <c r="G26" s="95"/>
      <c r="H26" s="95"/>
      <c r="I26" s="96"/>
      <c r="J26" s="102"/>
      <c r="K26" s="102"/>
      <c r="L26" s="102"/>
      <c r="M26" s="64"/>
      <c r="N26" s="188"/>
      <c r="O26" s="197"/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126</v>
      </c>
      <c r="G10" s="38">
        <v>0.5</v>
      </c>
      <c r="H10" s="38">
        <v>0.55000000000000004</v>
      </c>
      <c r="I10" s="176">
        <v>0.10000000000000009</v>
      </c>
      <c r="J10" s="128"/>
      <c r="K10" s="37" t="s">
        <v>64</v>
      </c>
      <c r="L10" s="38">
        <v>0.24</v>
      </c>
      <c r="M10" s="38">
        <v>0.22</v>
      </c>
      <c r="N10" s="175">
        <v>-8.3333333333333259E-2</v>
      </c>
    </row>
    <row r="11" spans="6:14" x14ac:dyDescent="0.25">
      <c r="F11" s="37" t="s">
        <v>137</v>
      </c>
      <c r="G11" s="38">
        <v>29.4</v>
      </c>
      <c r="H11" s="38">
        <v>32.299999999999997</v>
      </c>
      <c r="I11" s="176">
        <v>9.8639455782312924E-2</v>
      </c>
      <c r="J11" s="128"/>
      <c r="K11" s="37" t="s">
        <v>56</v>
      </c>
      <c r="L11" s="38">
        <v>2.99</v>
      </c>
      <c r="M11" s="38">
        <v>2.8</v>
      </c>
      <c r="N11" s="175">
        <v>-6.3545150501672421E-2</v>
      </c>
    </row>
    <row r="12" spans="6:14" x14ac:dyDescent="0.25">
      <c r="F12" s="37" t="s">
        <v>196</v>
      </c>
      <c r="G12" s="38">
        <v>0.41</v>
      </c>
      <c r="H12" s="38">
        <v>0.45</v>
      </c>
      <c r="I12" s="176">
        <v>9.7560975609756184E-2</v>
      </c>
      <c r="J12" s="128"/>
      <c r="K12" s="37" t="s">
        <v>213</v>
      </c>
      <c r="L12" s="38">
        <v>0.33</v>
      </c>
      <c r="M12" s="38">
        <v>0.31</v>
      </c>
      <c r="N12" s="175">
        <v>-6.0606060606060663E-2</v>
      </c>
    </row>
    <row r="13" spans="6:14" x14ac:dyDescent="0.25">
      <c r="F13" s="37" t="s">
        <v>203</v>
      </c>
      <c r="G13" s="38">
        <v>0.21</v>
      </c>
      <c r="H13" s="38">
        <v>0.23</v>
      </c>
      <c r="I13" s="176">
        <v>9.5238095238095344E-2</v>
      </c>
      <c r="J13" s="128"/>
      <c r="K13" s="37" t="s">
        <v>59</v>
      </c>
      <c r="L13" s="38">
        <v>3.9</v>
      </c>
      <c r="M13" s="38">
        <v>3.7</v>
      </c>
      <c r="N13" s="175">
        <v>-5.1282051282051211E-2</v>
      </c>
    </row>
    <row r="14" spans="6:14" x14ac:dyDescent="0.25">
      <c r="F14" s="37" t="s">
        <v>202</v>
      </c>
      <c r="G14" s="38">
        <v>0.24</v>
      </c>
      <c r="H14" s="38">
        <v>0.25</v>
      </c>
      <c r="I14" s="176">
        <v>4.1666666666666741E-2</v>
      </c>
      <c r="J14" s="128"/>
      <c r="K14" s="37" t="s">
        <v>190</v>
      </c>
      <c r="L14" s="38">
        <v>2.33</v>
      </c>
      <c r="M14" s="38">
        <v>2.2200000000000002</v>
      </c>
      <c r="N14" s="175">
        <v>-4.7210300429184504E-2</v>
      </c>
    </row>
    <row r="15" spans="6:14" x14ac:dyDescent="0.25">
      <c r="F15" s="37" t="s">
        <v>71</v>
      </c>
      <c r="G15" s="38">
        <v>31</v>
      </c>
      <c r="H15" s="38">
        <v>32</v>
      </c>
      <c r="I15" s="176">
        <v>3.2258064516129004E-2</v>
      </c>
      <c r="J15" s="128"/>
      <c r="K15" s="37" t="s">
        <v>52</v>
      </c>
      <c r="L15" s="38">
        <v>0.3</v>
      </c>
      <c r="M15" s="38">
        <v>0.28999999999999998</v>
      </c>
      <c r="N15" s="175">
        <v>-3.3333333333333326E-2</v>
      </c>
    </row>
    <row r="16" spans="6:14" x14ac:dyDescent="0.25">
      <c r="F16" s="37" t="s">
        <v>191</v>
      </c>
      <c r="G16" s="38">
        <v>0.62</v>
      </c>
      <c r="H16" s="38">
        <v>0.64</v>
      </c>
      <c r="I16" s="176">
        <v>3.2258064516129004E-2</v>
      </c>
      <c r="J16" s="128"/>
      <c r="K16" s="37" t="s">
        <v>10</v>
      </c>
      <c r="L16" s="38">
        <v>0.69</v>
      </c>
      <c r="M16" s="38">
        <v>0.67</v>
      </c>
      <c r="N16" s="175">
        <v>-2.8985507246376718E-2</v>
      </c>
    </row>
    <row r="17" spans="6:14" x14ac:dyDescent="0.25">
      <c r="F17" s="37" t="s">
        <v>41</v>
      </c>
      <c r="G17" s="38">
        <v>16</v>
      </c>
      <c r="H17" s="38">
        <v>16.5</v>
      </c>
      <c r="I17" s="176">
        <v>3.125E-2</v>
      </c>
      <c r="J17" s="128"/>
      <c r="K17" s="37" t="s">
        <v>198</v>
      </c>
      <c r="L17" s="38">
        <v>0.36</v>
      </c>
      <c r="M17" s="38">
        <v>0.35</v>
      </c>
      <c r="N17" s="175">
        <v>-2.777777777777779E-2</v>
      </c>
    </row>
    <row r="18" spans="6:14" x14ac:dyDescent="0.25">
      <c r="F18" s="37" t="s">
        <v>161</v>
      </c>
      <c r="G18" s="38">
        <v>3.4</v>
      </c>
      <c r="H18" s="38">
        <v>3.49</v>
      </c>
      <c r="I18" s="176">
        <v>2.6470588235294246E-2</v>
      </c>
      <c r="J18" s="128"/>
      <c r="K18" s="37" t="s">
        <v>68</v>
      </c>
      <c r="L18" s="38">
        <v>6.2</v>
      </c>
      <c r="M18" s="38">
        <v>6.05</v>
      </c>
      <c r="N18" s="175">
        <v>-2.4193548387096864E-2</v>
      </c>
    </row>
    <row r="19" spans="6:14" x14ac:dyDescent="0.25">
      <c r="F19" s="37" t="s">
        <v>44</v>
      </c>
      <c r="G19" s="38">
        <v>1.68</v>
      </c>
      <c r="H19" s="38">
        <v>1.71</v>
      </c>
      <c r="I19" s="176">
        <v>1.7857142857142794E-2</v>
      </c>
      <c r="J19" s="128"/>
      <c r="K19" s="37" t="s">
        <v>188</v>
      </c>
      <c r="L19" s="38">
        <v>2.1</v>
      </c>
      <c r="M19" s="38">
        <v>2.0499999999999998</v>
      </c>
      <c r="N19" s="175">
        <v>-2.3809523809523947E-2</v>
      </c>
    </row>
    <row r="20" spans="6:14" x14ac:dyDescent="0.25">
      <c r="F20" s="37" t="s">
        <v>138</v>
      </c>
      <c r="G20" s="38">
        <v>1.1299999999999999</v>
      </c>
      <c r="H20" s="38">
        <v>1.1499999999999999</v>
      </c>
      <c r="I20" s="176">
        <v>1.7699115044247815E-2</v>
      </c>
      <c r="J20" s="128"/>
      <c r="K20" s="37" t="s">
        <v>179</v>
      </c>
      <c r="L20" s="38">
        <v>0.46</v>
      </c>
      <c r="M20" s="38">
        <v>0.45</v>
      </c>
      <c r="N20" s="175">
        <v>-2.1739130434782594E-2</v>
      </c>
    </row>
    <row r="21" spans="6:14" x14ac:dyDescent="0.25">
      <c r="F21" s="37" t="s">
        <v>17</v>
      </c>
      <c r="G21" s="38">
        <v>9.85</v>
      </c>
      <c r="H21" s="38">
        <v>10</v>
      </c>
      <c r="I21" s="176">
        <v>1.5228426395939021E-2</v>
      </c>
      <c r="J21" s="128"/>
      <c r="K21" s="37" t="s">
        <v>121</v>
      </c>
      <c r="L21" s="38">
        <v>75</v>
      </c>
      <c r="M21" s="38">
        <v>73.7</v>
      </c>
      <c r="N21" s="175">
        <v>-1.7333333333333312E-2</v>
      </c>
    </row>
    <row r="22" spans="6:14" x14ac:dyDescent="0.25">
      <c r="F22" s="37" t="s">
        <v>187</v>
      </c>
      <c r="G22" s="38">
        <v>14.8</v>
      </c>
      <c r="H22" s="38">
        <v>15</v>
      </c>
      <c r="I22" s="176">
        <v>1.3513513513513375E-2</v>
      </c>
      <c r="J22" s="128"/>
      <c r="K22" s="37" t="s">
        <v>14</v>
      </c>
      <c r="L22" s="38">
        <v>6.15</v>
      </c>
      <c r="M22" s="38">
        <v>6.05</v>
      </c>
      <c r="N22" s="175">
        <v>-1.6260162601626105E-2</v>
      </c>
    </row>
    <row r="23" spans="6:14" x14ac:dyDescent="0.25">
      <c r="F23" s="37" t="s">
        <v>18</v>
      </c>
      <c r="G23" s="38">
        <v>20</v>
      </c>
      <c r="H23" s="38">
        <v>20.2</v>
      </c>
      <c r="I23" s="176">
        <v>1.0000000000000009E-2</v>
      </c>
      <c r="J23" s="128"/>
      <c r="K23" s="37" t="s">
        <v>185</v>
      </c>
      <c r="L23" s="38">
        <v>1.42</v>
      </c>
      <c r="M23" s="38">
        <v>1.4</v>
      </c>
      <c r="N23" s="175">
        <v>-1.4084507042253502E-2</v>
      </c>
    </row>
    <row r="24" spans="6:14" x14ac:dyDescent="0.25">
      <c r="F24" s="37" t="s">
        <v>42</v>
      </c>
      <c r="G24" s="38">
        <v>10.6</v>
      </c>
      <c r="H24" s="38">
        <v>10.7</v>
      </c>
      <c r="I24" s="176">
        <v>9.4339622641508303E-3</v>
      </c>
      <c r="J24" s="128"/>
      <c r="K24" s="37" t="s">
        <v>43</v>
      </c>
      <c r="L24" s="38">
        <v>1.67</v>
      </c>
      <c r="M24" s="38">
        <v>1.65</v>
      </c>
      <c r="N24" s="175">
        <v>-1.19760479041916E-2</v>
      </c>
    </row>
    <row r="25" spans="6:14" x14ac:dyDescent="0.25">
      <c r="F25" s="37" t="s">
        <v>46</v>
      </c>
      <c r="G25" s="38">
        <v>13.9</v>
      </c>
      <c r="H25" s="38">
        <v>14</v>
      </c>
      <c r="I25" s="176">
        <v>7.194244604316502E-3</v>
      </c>
      <c r="J25" s="128"/>
      <c r="K25" s="37" t="s">
        <v>205</v>
      </c>
      <c r="L25" s="38">
        <v>135.6</v>
      </c>
      <c r="M25" s="38">
        <v>134</v>
      </c>
      <c r="N25" s="175">
        <v>-1.1799410029498469E-2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49</v>
      </c>
      <c r="L26" s="38">
        <v>47.5</v>
      </c>
      <c r="M26" s="38">
        <v>46.95</v>
      </c>
      <c r="N26" s="175">
        <v>-1.1578947368421022E-2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16</v>
      </c>
      <c r="L27" s="38">
        <v>184</v>
      </c>
      <c r="M27" s="38">
        <v>182.4</v>
      </c>
      <c r="N27" s="175">
        <v>-8.6956521739129933E-3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186</v>
      </c>
      <c r="L28" s="38">
        <v>6.1</v>
      </c>
      <c r="M28" s="38">
        <v>6.05</v>
      </c>
      <c r="N28" s="175">
        <v>-8.1967213114754189E-3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141</v>
      </c>
      <c r="L29" s="38">
        <v>6.95</v>
      </c>
      <c r="M29" s="38">
        <v>6.9</v>
      </c>
      <c r="N29" s="175">
        <v>-7.194244604316502E-3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48</v>
      </c>
      <c r="L30" s="38">
        <v>31</v>
      </c>
      <c r="M30" s="38">
        <v>30.9</v>
      </c>
      <c r="N30" s="175">
        <v>-3.225806451612967E-3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191</v>
      </c>
      <c r="F13" s="138">
        <v>2695950744</v>
      </c>
      <c r="G13" s="139">
        <v>2695950744</v>
      </c>
      <c r="H13" s="140">
        <v>0.94100896415443513</v>
      </c>
      <c r="I13" s="56"/>
      <c r="J13" s="137" t="s">
        <v>191</v>
      </c>
      <c r="K13" s="138">
        <v>1712956888.0799999</v>
      </c>
      <c r="L13" s="139">
        <v>1712956888.0799999</v>
      </c>
      <c r="M13" s="173">
        <v>0.43673790633783799</v>
      </c>
    </row>
    <row r="14" spans="1:246" x14ac:dyDescent="0.25">
      <c r="E14" s="137" t="s">
        <v>44</v>
      </c>
      <c r="F14" s="138">
        <v>24643673</v>
      </c>
      <c r="G14" s="139">
        <v>24643673</v>
      </c>
      <c r="H14" s="140">
        <v>8.6017584906924478E-3</v>
      </c>
      <c r="I14" s="56"/>
      <c r="J14" s="137" t="s">
        <v>205</v>
      </c>
      <c r="K14" s="138">
        <v>980341773.79999995</v>
      </c>
      <c r="L14" s="139">
        <v>980341773.79999995</v>
      </c>
      <c r="M14" s="173">
        <v>0.24994932258034644</v>
      </c>
    </row>
    <row r="15" spans="1:246" x14ac:dyDescent="0.25">
      <c r="E15" s="137" t="s">
        <v>213</v>
      </c>
      <c r="F15" s="138">
        <v>22912845</v>
      </c>
      <c r="G15" s="139">
        <v>22912845</v>
      </c>
      <c r="H15" s="140">
        <v>7.9976210942528728E-3</v>
      </c>
      <c r="I15" s="56"/>
      <c r="J15" s="137" t="s">
        <v>18</v>
      </c>
      <c r="K15" s="138">
        <v>315170532.75</v>
      </c>
      <c r="L15" s="139">
        <v>315170532.75</v>
      </c>
      <c r="M15" s="173">
        <v>8.0356323950978206E-2</v>
      </c>
    </row>
    <row r="16" spans="1:246" x14ac:dyDescent="0.25">
      <c r="E16" s="137" t="s">
        <v>18</v>
      </c>
      <c r="F16" s="138">
        <v>15637665</v>
      </c>
      <c r="G16" s="139">
        <v>15637665</v>
      </c>
      <c r="H16" s="140">
        <v>5.4582536332288658E-3</v>
      </c>
      <c r="I16" s="56"/>
      <c r="J16" s="137" t="s">
        <v>48</v>
      </c>
      <c r="K16" s="138">
        <v>139145852.34999999</v>
      </c>
      <c r="L16" s="139">
        <v>139145852.34999999</v>
      </c>
      <c r="M16" s="173">
        <v>3.5476822945058717E-2</v>
      </c>
    </row>
    <row r="17" spans="5:13" x14ac:dyDescent="0.25">
      <c r="E17" s="137" t="s">
        <v>30</v>
      </c>
      <c r="F17" s="138">
        <v>10444238</v>
      </c>
      <c r="G17" s="139">
        <v>10444238</v>
      </c>
      <c r="H17" s="140">
        <v>3.6455122941824744E-3</v>
      </c>
      <c r="I17" s="56"/>
      <c r="J17" s="137" t="s">
        <v>137</v>
      </c>
      <c r="K17" s="138">
        <v>107775207.2</v>
      </c>
      <c r="L17" s="139">
        <v>107775207.2</v>
      </c>
      <c r="M17" s="173">
        <v>2.7478518972192834E-2</v>
      </c>
    </row>
    <row r="18" spans="5:13" x14ac:dyDescent="0.25">
      <c r="E18" s="137" t="s">
        <v>203</v>
      </c>
      <c r="F18" s="138">
        <v>9872840</v>
      </c>
      <c r="G18" s="139">
        <v>9872840</v>
      </c>
      <c r="H18" s="140">
        <v>3.4460685019334588E-3</v>
      </c>
      <c r="I18" s="56"/>
      <c r="J18" s="137" t="s">
        <v>71</v>
      </c>
      <c r="K18" s="138">
        <v>88150973.25</v>
      </c>
      <c r="L18" s="139">
        <v>88150973.25</v>
      </c>
      <c r="M18" s="173">
        <v>2.2475096581093729E-2</v>
      </c>
    </row>
    <row r="19" spans="5:13" x14ac:dyDescent="0.25">
      <c r="E19" s="137" t="s">
        <v>14</v>
      </c>
      <c r="F19" s="138">
        <v>8192134</v>
      </c>
      <c r="G19" s="139">
        <v>8192134</v>
      </c>
      <c r="H19" s="140">
        <v>2.8594259545397425E-3</v>
      </c>
      <c r="I19" s="56"/>
      <c r="J19" s="137" t="s">
        <v>58</v>
      </c>
      <c r="K19" s="138">
        <v>72961776.200000003</v>
      </c>
      <c r="L19" s="139">
        <v>72961776.200000003</v>
      </c>
      <c r="M19" s="173">
        <v>1.8602437458886997E-2</v>
      </c>
    </row>
    <row r="20" spans="5:13" x14ac:dyDescent="0.25">
      <c r="E20" s="137" t="s">
        <v>141</v>
      </c>
      <c r="F20" s="138">
        <v>7634255</v>
      </c>
      <c r="G20" s="139">
        <v>7634255</v>
      </c>
      <c r="H20" s="140">
        <v>2.6647009058414816E-3</v>
      </c>
      <c r="I20" s="56"/>
      <c r="J20" s="137" t="s">
        <v>30</v>
      </c>
      <c r="K20" s="138">
        <v>66292012.100000001</v>
      </c>
      <c r="L20" s="139">
        <v>66292012.100000001</v>
      </c>
      <c r="M20" s="173">
        <v>1.6901904988355126E-2</v>
      </c>
    </row>
    <row r="21" spans="5:13" x14ac:dyDescent="0.25">
      <c r="E21" s="137" t="s">
        <v>205</v>
      </c>
      <c r="F21" s="138">
        <v>7259449</v>
      </c>
      <c r="G21" s="139">
        <v>7259449</v>
      </c>
      <c r="H21" s="140">
        <v>2.5338766292467359E-3</v>
      </c>
      <c r="I21" s="56"/>
      <c r="J21" s="137" t="s">
        <v>46</v>
      </c>
      <c r="K21" s="138">
        <v>62743585</v>
      </c>
      <c r="L21" s="139">
        <v>62743585</v>
      </c>
      <c r="M21" s="173">
        <v>1.5997193005683166E-2</v>
      </c>
    </row>
    <row r="22" spans="5:13" x14ac:dyDescent="0.25">
      <c r="E22" s="141" t="s">
        <v>56</v>
      </c>
      <c r="F22" s="142">
        <v>5861508</v>
      </c>
      <c r="G22" s="143">
        <v>5861508</v>
      </c>
      <c r="H22" s="144">
        <v>2.0459318790369318E-3</v>
      </c>
      <c r="I22" s="56"/>
      <c r="J22" s="141" t="s">
        <v>16</v>
      </c>
      <c r="K22" s="142">
        <v>55143531.100000001</v>
      </c>
      <c r="L22" s="143">
        <v>55143531.100000001</v>
      </c>
      <c r="M22" s="174">
        <v>1.4059472534468537E-2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H17" sqref="H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307</v>
      </c>
      <c r="G11" s="152">
        <v>307</v>
      </c>
      <c r="H11" s="62">
        <v>0</v>
      </c>
      <c r="I11" s="189">
        <v>0</v>
      </c>
    </row>
    <row r="12" spans="5:9" ht="11.25" customHeight="1" x14ac:dyDescent="0.25">
      <c r="E12" s="59" t="s">
        <v>136</v>
      </c>
      <c r="F12" s="151">
        <v>359</v>
      </c>
      <c r="G12" s="152">
        <v>360</v>
      </c>
      <c r="H12" s="62">
        <v>1</v>
      </c>
      <c r="I12" s="63">
        <v>1.1019283746556474E-2</v>
      </c>
    </row>
    <row r="13" spans="5:9" ht="11.25" customHeight="1" x14ac:dyDescent="0.25">
      <c r="E13" s="59" t="s">
        <v>157</v>
      </c>
      <c r="F13" s="63">
        <v>9.5299999999999996E-2</v>
      </c>
      <c r="G13" s="64">
        <v>5.7099999999999998E-2</v>
      </c>
      <c r="H13" s="62">
        <v>3.8199999999999998E-2</v>
      </c>
      <c r="I13" s="63">
        <v>-0.52751611303916701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61.99</v>
      </c>
      <c r="G15" s="152">
        <v>61.81</v>
      </c>
      <c r="H15" s="62">
        <v>0.17999999999999972</v>
      </c>
      <c r="I15" s="189">
        <v>0.14457163958641073</v>
      </c>
    </row>
    <row r="16" spans="5:9" ht="11.25" customHeight="1" x14ac:dyDescent="0.25">
      <c r="E16" s="59" t="s">
        <v>159</v>
      </c>
      <c r="F16" s="151">
        <v>45.162872749000002</v>
      </c>
      <c r="G16" s="152">
        <v>45.162872749000002</v>
      </c>
      <c r="H16" s="62">
        <v>0</v>
      </c>
      <c r="I16" s="63">
        <v>4.7452643478737899E-2</v>
      </c>
    </row>
    <row r="17" spans="5:9" ht="11.25" customHeight="1" x14ac:dyDescent="0.25">
      <c r="E17" s="59" t="s">
        <v>154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6.4</v>
      </c>
      <c r="E12" s="221">
        <v>10.5</v>
      </c>
      <c r="F12" s="221">
        <v>5.3</v>
      </c>
      <c r="G12" s="75">
        <v>-0.3875598086124401</v>
      </c>
      <c r="H12" s="125">
        <v>185139.01843840003</v>
      </c>
    </row>
    <row r="13" spans="2:8" x14ac:dyDescent="0.25">
      <c r="B13" s="74"/>
      <c r="C13" s="74" t="s">
        <v>17</v>
      </c>
      <c r="D13" s="221">
        <v>10</v>
      </c>
      <c r="E13" s="221">
        <v>22.15</v>
      </c>
      <c r="F13" s="221">
        <v>9.15</v>
      </c>
      <c r="G13" s="75">
        <v>-0.41176470588235292</v>
      </c>
      <c r="H13" s="125">
        <v>183495.51215</v>
      </c>
    </row>
    <row r="14" spans="2:8" x14ac:dyDescent="0.25">
      <c r="B14" s="74"/>
      <c r="C14" s="74" t="s">
        <v>43</v>
      </c>
      <c r="D14" s="221">
        <v>1.65</v>
      </c>
      <c r="E14" s="221">
        <v>2.41</v>
      </c>
      <c r="F14" s="221">
        <v>1.32</v>
      </c>
      <c r="G14" s="75">
        <v>0.11486486486486491</v>
      </c>
      <c r="H14" s="125">
        <v>32674.4727441</v>
      </c>
    </row>
    <row r="15" spans="2:8" x14ac:dyDescent="0.25">
      <c r="B15" s="74"/>
      <c r="C15" s="74" t="s">
        <v>44</v>
      </c>
      <c r="D15" s="221">
        <v>1.71</v>
      </c>
      <c r="E15" s="221">
        <v>2.78</v>
      </c>
      <c r="F15" s="221">
        <v>1.51</v>
      </c>
      <c r="G15" s="75">
        <v>-0.30487804878048785</v>
      </c>
      <c r="H15" s="125">
        <v>49546.902909330005</v>
      </c>
    </row>
    <row r="16" spans="2:8" x14ac:dyDescent="0.25">
      <c r="B16" s="74"/>
      <c r="C16" s="74" t="s">
        <v>141</v>
      </c>
      <c r="D16" s="221">
        <v>6.9</v>
      </c>
      <c r="E16" s="221">
        <v>10.85</v>
      </c>
      <c r="F16" s="221">
        <v>6.8</v>
      </c>
      <c r="G16" s="75">
        <v>-0.21590909090909094</v>
      </c>
      <c r="H16" s="125">
        <v>247677.52026480003</v>
      </c>
    </row>
    <row r="17" spans="2:11" x14ac:dyDescent="0.25">
      <c r="B17" s="74"/>
      <c r="C17" s="74" t="s">
        <v>48</v>
      </c>
      <c r="D17" s="221">
        <v>30.9</v>
      </c>
      <c r="E17" s="221">
        <v>41.5</v>
      </c>
      <c r="F17" s="221">
        <v>30.4</v>
      </c>
      <c r="G17" s="75">
        <v>-0.24171779141104299</v>
      </c>
      <c r="H17" s="125">
        <v>909423.43802160001</v>
      </c>
    </row>
    <row r="18" spans="2:11" x14ac:dyDescent="0.25">
      <c r="B18" s="74"/>
      <c r="C18" s="74" t="s">
        <v>142</v>
      </c>
      <c r="D18" s="221">
        <v>42.5</v>
      </c>
      <c r="E18" s="221">
        <v>53.25</v>
      </c>
      <c r="F18" s="221">
        <v>41</v>
      </c>
      <c r="G18" s="75">
        <v>2.4096385542168752E-2</v>
      </c>
      <c r="H18" s="125">
        <v>427102.29356750002</v>
      </c>
    </row>
    <row r="19" spans="2:11" x14ac:dyDescent="0.25">
      <c r="B19" s="74"/>
      <c r="C19" s="74" t="s">
        <v>66</v>
      </c>
      <c r="D19" s="221">
        <v>2.35</v>
      </c>
      <c r="E19" s="221">
        <v>2.74</v>
      </c>
      <c r="F19" s="221">
        <v>1.26</v>
      </c>
      <c r="G19" s="75">
        <v>1.175925925925926</v>
      </c>
      <c r="H19" s="125">
        <v>67657.482596100002</v>
      </c>
    </row>
    <row r="20" spans="2:11" x14ac:dyDescent="0.25">
      <c r="B20" s="74"/>
      <c r="C20" s="74" t="s">
        <v>14</v>
      </c>
      <c r="D20" s="221">
        <v>6.05</v>
      </c>
      <c r="E20" s="221">
        <v>10.75</v>
      </c>
      <c r="F20" s="221">
        <v>5.65</v>
      </c>
      <c r="G20" s="75">
        <v>-0.41262135922330101</v>
      </c>
      <c r="H20" s="125">
        <v>206906.49927639999</v>
      </c>
    </row>
    <row r="21" spans="2:11" x14ac:dyDescent="0.25">
      <c r="B21" s="74"/>
      <c r="C21" s="74" t="s">
        <v>18</v>
      </c>
      <c r="D21" s="221">
        <v>20.2</v>
      </c>
      <c r="E21" s="221">
        <v>26</v>
      </c>
      <c r="F21" s="221">
        <v>18.8</v>
      </c>
      <c r="G21" s="75">
        <v>-0.21216848673946964</v>
      </c>
      <c r="H21" s="125">
        <v>634209.17447719991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1.175925925925926</v>
      </c>
      <c r="H23" s="120">
        <v>909423.43802160001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-0.22881344116006697</v>
      </c>
      <c r="H24" s="120">
        <v>196022.75885740001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-0.41262135922330101</v>
      </c>
      <c r="H25" s="120">
        <v>32674.4727441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0.67</v>
      </c>
      <c r="E27" s="221">
        <v>0.99</v>
      </c>
      <c r="F27" s="221">
        <v>0.6</v>
      </c>
      <c r="G27" s="75">
        <v>0.28846153846153855</v>
      </c>
      <c r="H27" s="125">
        <v>5896.1366799999996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1.91</v>
      </c>
      <c r="E31" s="221">
        <v>2.8</v>
      </c>
      <c r="F31" s="221">
        <v>1.73</v>
      </c>
      <c r="G31" s="75">
        <v>-1.0362694300518172E-2</v>
      </c>
      <c r="H31" s="125">
        <v>20055</v>
      </c>
    </row>
    <row r="32" spans="2:11" x14ac:dyDescent="0.25">
      <c r="B32" s="74"/>
      <c r="C32" s="74" t="s">
        <v>52</v>
      </c>
      <c r="D32" s="221">
        <v>0.28999999999999998</v>
      </c>
      <c r="E32" s="221">
        <v>0.37</v>
      </c>
      <c r="F32" s="221">
        <v>0.27</v>
      </c>
      <c r="G32" s="75">
        <v>-0.42000000000000004</v>
      </c>
      <c r="H32" s="125">
        <v>2123.7955699999998</v>
      </c>
    </row>
    <row r="33" spans="2:8" x14ac:dyDescent="0.25">
      <c r="B33" s="74"/>
      <c r="C33" s="74" t="s">
        <v>54</v>
      </c>
      <c r="D33" s="221">
        <v>0.21</v>
      </c>
      <c r="E33" s="221">
        <v>0.45</v>
      </c>
      <c r="F33" s="221">
        <v>0.2</v>
      </c>
      <c r="G33" s="75">
        <v>-0.58000000000000007</v>
      </c>
      <c r="H33" s="125">
        <v>1680</v>
      </c>
    </row>
    <row r="34" spans="2:8" x14ac:dyDescent="0.25">
      <c r="B34" s="74"/>
      <c r="C34" s="74" t="s">
        <v>126</v>
      </c>
      <c r="D34" s="221">
        <v>0.55000000000000004</v>
      </c>
      <c r="E34" s="221">
        <v>0.85</v>
      </c>
      <c r="F34" s="221">
        <v>0.43</v>
      </c>
      <c r="G34" s="75">
        <v>0</v>
      </c>
      <c r="H34" s="125">
        <v>2099.5766528000004</v>
      </c>
    </row>
    <row r="35" spans="2:8" x14ac:dyDescent="0.25">
      <c r="B35" s="74"/>
      <c r="C35" s="74" t="s">
        <v>192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-0.58000000000000007</v>
      </c>
      <c r="H40" s="122">
        <v>1680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6.3</v>
      </c>
      <c r="E42" s="221">
        <v>9.0399999999999991</v>
      </c>
      <c r="F42" s="221">
        <v>1.75</v>
      </c>
      <c r="G42" s="75">
        <v>3.8837209302325579</v>
      </c>
      <c r="H42" s="125">
        <v>11861.759700000001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3.8837209302325579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11861.759700000001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55</v>
      </c>
      <c r="E52" s="118">
        <v>75.5</v>
      </c>
      <c r="F52" s="118">
        <v>53</v>
      </c>
      <c r="G52" s="77">
        <v>-0.1970802919708029</v>
      </c>
      <c r="H52" s="78">
        <v>55000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-5.1930602478236387E-2</v>
      </c>
      <c r="H55" s="120">
        <v>62794.67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-0.1970802919708029</v>
      </c>
      <c r="H56" s="122">
        <v>55000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2.8</v>
      </c>
      <c r="E58" s="118">
        <v>4.2</v>
      </c>
      <c r="F58" s="118">
        <v>2.8</v>
      </c>
      <c r="G58" s="77">
        <v>-0.29648241206030157</v>
      </c>
      <c r="H58" s="78">
        <v>4547.8125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-0.29648241206030157</v>
      </c>
      <c r="H60" s="120">
        <v>4547.8125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-0.29648241206030157</v>
      </c>
      <c r="H61" s="120">
        <v>4547.8125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-0.29648241206030157</v>
      </c>
      <c r="H62" s="122">
        <v>4547.8125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46.95</v>
      </c>
      <c r="E70" s="221">
        <v>99.05</v>
      </c>
      <c r="F70" s="221">
        <v>46.95</v>
      </c>
      <c r="G70" s="75">
        <v>-0.50053191489361692</v>
      </c>
      <c r="H70" s="125">
        <v>70701.441600000006</v>
      </c>
    </row>
    <row r="71" spans="2:8" x14ac:dyDescent="0.25">
      <c r="B71" s="79"/>
      <c r="C71" s="76"/>
      <c r="D71" s="114">
        <v>58</v>
      </c>
      <c r="E71" s="118">
        <v>114.2</v>
      </c>
      <c r="F71" s="118">
        <v>56.9</v>
      </c>
      <c r="G71" s="77">
        <v>-0.57005189028910308</v>
      </c>
      <c r="H71" s="78">
        <v>463820.31895799999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-0.50053191489361692</v>
      </c>
      <c r="H73" s="120">
        <v>463820.31895799999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-0.53529190259136006</v>
      </c>
      <c r="H74" s="120">
        <v>267260.88027899998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-0.57005189028910308</v>
      </c>
      <c r="H75" s="122">
        <v>70701.441600000006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182.4</v>
      </c>
      <c r="E77" s="221">
        <v>239</v>
      </c>
      <c r="F77" s="221">
        <v>170</v>
      </c>
      <c r="G77" s="75">
        <v>-0.20695652173913037</v>
      </c>
      <c r="H77" s="125">
        <v>3108188.5506719998</v>
      </c>
    </row>
    <row r="78" spans="2:8" x14ac:dyDescent="0.25">
      <c r="B78" s="79"/>
      <c r="C78" s="74" t="s">
        <v>12</v>
      </c>
      <c r="D78" s="221">
        <v>13.5</v>
      </c>
      <c r="E78" s="221">
        <v>31.35</v>
      </c>
      <c r="F78" s="221">
        <v>13.5</v>
      </c>
      <c r="G78" s="75">
        <v>0.42105263157894735</v>
      </c>
      <c r="H78" s="125">
        <v>16965.149840999999</v>
      </c>
    </row>
    <row r="79" spans="2:8" x14ac:dyDescent="0.25">
      <c r="C79" s="74"/>
      <c r="D79" s="221">
        <v>9.75</v>
      </c>
      <c r="E79" s="221">
        <v>42</v>
      </c>
      <c r="F79" s="221">
        <v>9.75</v>
      </c>
      <c r="G79" s="75">
        <v>-0.78280240588104255</v>
      </c>
      <c r="H79" s="125">
        <v>84565.925340000002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0.42105263157894735</v>
      </c>
      <c r="H81" s="120">
        <v>3108188.5506719998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-0.20695652173913037</v>
      </c>
      <c r="H82" s="120">
        <v>84565.925340000002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-0.78280240588104255</v>
      </c>
      <c r="H83" s="120">
        <v>16965.149840999999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6.4</v>
      </c>
      <c r="E85" s="221">
        <v>9.25</v>
      </c>
      <c r="F85" s="221">
        <v>6.3</v>
      </c>
      <c r="G85" s="75">
        <v>-0.24617196702002353</v>
      </c>
      <c r="H85" s="125">
        <v>1854.8700608000001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-0.16573304233354114</v>
      </c>
      <c r="H89" s="120">
        <v>11812.4350304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-0.24617196702002353</v>
      </c>
      <c r="H90" s="120">
        <v>1854.8700608000001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0.49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7.35</v>
      </c>
      <c r="E99" s="221">
        <v>20.75</v>
      </c>
      <c r="F99" s="221">
        <v>7.35</v>
      </c>
      <c r="G99" s="75">
        <v>-0.64320388349514568</v>
      </c>
      <c r="H99" s="125">
        <v>29183.00628075</v>
      </c>
    </row>
    <row r="100" spans="2:8" x14ac:dyDescent="0.25">
      <c r="B100" s="79"/>
      <c r="C100" s="74" t="s">
        <v>71</v>
      </c>
      <c r="D100" s="221">
        <v>6.05</v>
      </c>
      <c r="E100" s="221">
        <v>14.7</v>
      </c>
      <c r="F100" s="221">
        <v>6.05</v>
      </c>
      <c r="G100" s="75">
        <v>-0.64201183431952669</v>
      </c>
      <c r="H100" s="125">
        <v>17431.844309</v>
      </c>
    </row>
    <row r="101" spans="2:8" x14ac:dyDescent="0.25">
      <c r="C101" s="74" t="s">
        <v>138</v>
      </c>
      <c r="D101" s="221">
        <v>32</v>
      </c>
      <c r="E101" s="221">
        <v>55</v>
      </c>
      <c r="F101" s="221">
        <v>28.6</v>
      </c>
      <c r="G101" s="75">
        <v>-0.21951219512195119</v>
      </c>
      <c r="H101" s="125">
        <v>183840.17334400001</v>
      </c>
    </row>
    <row r="102" spans="2:8" x14ac:dyDescent="0.25">
      <c r="B102" s="82"/>
      <c r="C102" s="74"/>
      <c r="D102" s="221">
        <v>1.1499999999999999</v>
      </c>
      <c r="E102" s="221">
        <v>1.71</v>
      </c>
      <c r="F102" s="221">
        <v>1.08</v>
      </c>
      <c r="G102" s="75">
        <v>-0.21232876712328774</v>
      </c>
      <c r="H102" s="125">
        <v>46745.188836949994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183840.17334400001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-0.43076201472073894</v>
      </c>
      <c r="H105" s="120">
        <v>23307.425294875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-0.64320388349514568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21.65</v>
      </c>
      <c r="E108" s="221">
        <v>30</v>
      </c>
      <c r="F108" s="221">
        <v>19.7</v>
      </c>
      <c r="G108" s="75">
        <v>-0.22678571428571437</v>
      </c>
      <c r="H108" s="125">
        <v>28578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-0.22678571428571437</v>
      </c>
      <c r="H110" s="120">
        <v>28578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-0.22678571428571437</v>
      </c>
      <c r="H111" s="120">
        <v>28578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-0.22678571428571437</v>
      </c>
      <c r="H112" s="120">
        <v>28578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16.5</v>
      </c>
      <c r="E115" s="221">
        <v>18.95</v>
      </c>
      <c r="F115" s="221">
        <v>5.5</v>
      </c>
      <c r="G115" s="75">
        <v>0.35802469135802473</v>
      </c>
      <c r="H115" s="125">
        <v>82500</v>
      </c>
    </row>
    <row r="116" spans="2:8" x14ac:dyDescent="0.25">
      <c r="B116" s="79"/>
      <c r="C116" s="74" t="s">
        <v>46</v>
      </c>
      <c r="D116" s="221">
        <v>10.7</v>
      </c>
      <c r="E116" s="221">
        <v>19.5</v>
      </c>
      <c r="F116" s="221">
        <v>10.6</v>
      </c>
      <c r="G116" s="75">
        <v>-0.46500000000000008</v>
      </c>
      <c r="H116" s="125">
        <v>128399.99999999999</v>
      </c>
    </row>
    <row r="117" spans="2:8" x14ac:dyDescent="0.25">
      <c r="C117" s="74" t="s">
        <v>50</v>
      </c>
      <c r="D117" s="221">
        <v>14</v>
      </c>
      <c r="E117" s="221">
        <v>32.799999999999997</v>
      </c>
      <c r="F117" s="221">
        <v>13.35</v>
      </c>
      <c r="G117" s="75">
        <v>-0.51724137931034475</v>
      </c>
      <c r="H117" s="125">
        <v>36739.320617999998</v>
      </c>
    </row>
    <row r="118" spans="2:8" x14ac:dyDescent="0.25">
      <c r="B118" s="82"/>
      <c r="C118" s="74" t="s">
        <v>58</v>
      </c>
      <c r="D118" s="221">
        <v>1.08</v>
      </c>
      <c r="E118" s="221">
        <v>2.41</v>
      </c>
      <c r="F118" s="221">
        <v>1</v>
      </c>
      <c r="G118" s="75">
        <v>-0.48571428571428565</v>
      </c>
      <c r="H118" s="125">
        <v>8564.6156306400007</v>
      </c>
    </row>
    <row r="119" spans="2:8" x14ac:dyDescent="0.25">
      <c r="B119" s="82"/>
      <c r="C119" s="74" t="s">
        <v>82</v>
      </c>
      <c r="D119" s="221">
        <v>1430</v>
      </c>
      <c r="E119" s="221">
        <v>1617.1</v>
      </c>
      <c r="F119" s="221">
        <v>1320</v>
      </c>
      <c r="G119" s="75">
        <v>-8.0970957396898413E-2</v>
      </c>
      <c r="H119" s="125">
        <v>1133498.4403599999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0.35802469135802473</v>
      </c>
      <c r="H122" s="224">
        <v>1133498.4403599999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36739.320617999998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-0.51724137931034475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8.5</v>
      </c>
      <c r="E127" s="221">
        <v>19.2</v>
      </c>
      <c r="F127" s="221">
        <v>7.65</v>
      </c>
      <c r="G127" s="75">
        <v>-0.60666358167515044</v>
      </c>
      <c r="H127" s="125">
        <v>10164.950148</v>
      </c>
    </row>
    <row r="128" spans="2:8" x14ac:dyDescent="0.25">
      <c r="B128" s="79"/>
      <c r="C128" s="74"/>
      <c r="D128" s="221">
        <v>2.35</v>
      </c>
      <c r="E128" s="221">
        <v>2.85</v>
      </c>
      <c r="F128" s="221">
        <v>2.0499999999999998</v>
      </c>
      <c r="G128" s="75">
        <v>-9.6153846153846145E-2</v>
      </c>
      <c r="H128" s="125">
        <v>2303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10164.950148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-9.6153846153846145E-2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-0.60666358167515044</v>
      </c>
      <c r="H132" s="120">
        <v>2303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3.74</v>
      </c>
      <c r="E134" s="119">
        <v>4.99</v>
      </c>
      <c r="F134" s="119">
        <v>3.06</v>
      </c>
      <c r="G134" s="81">
        <v>0.24666666666666681</v>
      </c>
      <c r="H134" s="120">
        <v>3898.4639982200001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0.24666666666666681</v>
      </c>
      <c r="H136" s="125">
        <v>3898.4639982200001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0.24666666666666681</v>
      </c>
      <c r="H137" s="125">
        <v>3898.4639982200001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0.24666666666666681</v>
      </c>
      <c r="H138" s="224">
        <v>3898.4639982200001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73.7</v>
      </c>
      <c r="E140" s="119">
        <v>90.45</v>
      </c>
      <c r="F140" s="119">
        <v>55</v>
      </c>
      <c r="G140" s="81">
        <v>0.4363671798869615</v>
      </c>
      <c r="H140" s="120">
        <v>36847.936399999999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0.4363671798869615</v>
      </c>
      <c r="H142" s="225">
        <v>36847.936399999999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0.4363671798869615</v>
      </c>
      <c r="H143" s="125">
        <v>36847.936399999999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0.4363671798869615</v>
      </c>
      <c r="H144" s="224">
        <v>36847.936399999999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32.299999999999997</v>
      </c>
      <c r="E146" s="119">
        <v>35.799999999999997</v>
      </c>
      <c r="F146" s="119">
        <v>17.3</v>
      </c>
      <c r="G146" s="81">
        <v>-0.25712971481140756</v>
      </c>
      <c r="H146" s="120">
        <v>42070.139626899996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23</v>
      </c>
      <c r="E148" s="225">
        <v>30</v>
      </c>
      <c r="F148" s="225">
        <v>20.100000000000001</v>
      </c>
      <c r="G148" s="220">
        <v>-0.1785714285714286</v>
      </c>
      <c r="H148" s="225">
        <v>15960.898691</v>
      </c>
    </row>
    <row r="149" spans="2:8" x14ac:dyDescent="0.25">
      <c r="B149" s="79"/>
      <c r="C149" s="74" t="s">
        <v>59</v>
      </c>
      <c r="D149" s="221">
        <v>163.5</v>
      </c>
      <c r="E149" s="221">
        <v>199.9</v>
      </c>
      <c r="F149" s="221">
        <v>150</v>
      </c>
      <c r="G149" s="75">
        <v>-0.15981500513874614</v>
      </c>
      <c r="H149" s="125">
        <v>58957.325337000002</v>
      </c>
    </row>
    <row r="150" spans="2:8" x14ac:dyDescent="0.25">
      <c r="B150" s="79"/>
      <c r="C150" s="74" t="s">
        <v>67</v>
      </c>
      <c r="D150" s="221">
        <v>3.7</v>
      </c>
      <c r="E150" s="221">
        <v>7.25</v>
      </c>
      <c r="F150" s="221">
        <v>3.7</v>
      </c>
      <c r="G150" s="75">
        <v>-0.38230383973288817</v>
      </c>
      <c r="H150" s="125">
        <v>45996.226179700003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513.4</v>
      </c>
      <c r="E152" s="221">
        <v>754.9</v>
      </c>
      <c r="F152" s="221">
        <v>500</v>
      </c>
      <c r="G152" s="75">
        <v>-0.18016032704161489</v>
      </c>
      <c r="H152" s="125">
        <v>302107.43761739996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-0.15981500513874614</v>
      </c>
      <c r="H154" s="125">
        <v>58957.325337000002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-0.24892174014423252</v>
      </c>
      <c r="H155" s="125">
        <v>44033.182903299996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-0.38230383973288817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0.15610047846889957</v>
      </c>
      <c r="H162" s="125">
        <v>905.1400536000001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1.51</v>
      </c>
      <c r="E165" s="119">
        <v>2.11</v>
      </c>
      <c r="F165" s="119">
        <v>1.44</v>
      </c>
      <c r="G165" s="81">
        <v>-0.45878136200716846</v>
      </c>
      <c r="H165" s="120">
        <v>3923.5776444099997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2019-06-17T16:22:09Z</dcterms:modified>
</cp:coreProperties>
</file>