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91" documentId="8_{8CC35DDF-8923-48A8-8ADC-A734C53812FF}" xr6:coauthVersionLast="47" xr6:coauthVersionMax="47" xr10:uidLastSave="{A46278B9-4B99-4D20-B2B7-6B17DEB7AD06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<sst xmlns="http://schemas.openxmlformats.org/spreadsheetml/2006/main" count="2431" uniqueCount="254">
  <si>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</si>
  <si>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</si>
  <si>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</si>
  <si>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</si>
  <si>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</si>
  <si>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</si>
  <si>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</si>
  <si>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</si>
  <si>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</si>
  <si>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</si>
  <si>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</si>
  <si>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</si>
  <si>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</si>
  <si>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</si>
  <si>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</si>
  <si>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</si>
  <si>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</si>
  <si>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</si>
  <si>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</si>
  <si>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</si>
  <si>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</si>
  <si>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</si>
  <si>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</si>
  <si>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</si>
  <si>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</si>
  <si>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</si>
  <si>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</si>
  <si>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</si>
  <si>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</si>
  <si>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</si>
  <si>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</si>
  <si>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</si>
  <si>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</si>
  <si>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</si>
  <si>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</si>
  <si>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</si>
  <si>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</si>
  <si>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</si>
  <si>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</si>
  <si>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</si>
  <si>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</si>
  <si>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</si>
  <si>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</si>
  <si>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</si>
  <si>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</si>
  <si>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</si>
  <si>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</si>
  <si>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</si>
  <si>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</si>
  <si>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</si>
  <si>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</si>
  <si>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</si>
  <si>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</si>
  <si>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</si>
  <si>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</si>
  <si>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</si>
  <si>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</si>
  <si>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</si>
  <si>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</si>
  <si>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</si>
  <si>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</si>
  <si>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</si>
  <si>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</si>
  <si>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</si>
  <si>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</si>
  <si>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</si>
  <si>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</si>
  <si>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</si>
  <si>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</si>
  <si>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</si>
  <si>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</si>
  <si>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</si>
  <si>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</si>
  <si>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</si>
  <si>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</si>
  <si>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</si>
  <si>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</si>
  <si>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</si>
  <si>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</si>
  <si>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</si>
  <si>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</si>
  <si>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</si>
  <si>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</si>
  <si>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</si>
  <si>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</si>
  <si>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</si>
  <si>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</si>
  <si>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</si>
  <si>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</si>
  <si>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</si>
  <si>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</si>
  <si>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</si>
  <si>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</si>
  <si>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</si>
  <si>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</si>
  <si>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</si>
  <si>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</si>
  <si>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</si>
  <si>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</si>
  <si>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</si>
  <si>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</si>
  <si>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</si>
  <si>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</si>
  <si>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</si>
  <si>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</si>
  <si>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</si>
  <si>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</si>
  <si>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</si>
  <si>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</si>
  <si>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</si>
  <si>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</si>
  <si>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</si>
  <si>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</si>
  <si>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</si>
  <si>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</si>
  <si>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</si>
  <si>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</si>
  <si>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</si>
  <si>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</si>
  <si>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</si>
  <si>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</si>
  <si>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</si>
  <si>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</si>
  <si>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</si>
  <si>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</si>
  <si>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</si>
  <si>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</si>
  <si>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</si>
  <si>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</si>
  <si>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</si>
  <si>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</si>
  <si>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</si>
  <si>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</si>
  <si>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</si>
  <si>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</si>
  <si>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</si>
  <si>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</si>
  <si>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</si>
  <si>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</si>
  <si>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</si>
  <si>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</si>
  <si>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</si>
  <si>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</si>
  <si>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</si>
  <si>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</si>
  <si>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</si>
  <si>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</si>
  <si>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</si>
  <si>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</si>
  <si>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</si>
  <si>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</si>
  <si>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</si>
  <si>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</si>
  <si>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</si>
  <si>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</si>
  <si>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</si>
  <si>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</si>
  <si>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</si>
  <si>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</si>
  <si>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</si>
  <si>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</si>
  <si>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</si>
  <si>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</si>
  <si>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</si>
  <si>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</si>
  <si>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</si>
  <si>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</si>
  <si>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</si>
  <si>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</si>
  <si>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</si>
  <si>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</si>
  <si>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</si>
  <si>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</si>
  <si>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</si>
  <si>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</si>
  <si>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</si>
  <si>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</si>
  <si>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</si>
  <si>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</si>
  <si>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</si>
  <si>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</si>
  <si>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</si>
  <si>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</si>
  <si>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</si>
  <si>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</si>
  <si>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</si>
  <si>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</si>
  <si>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</si>
  <si>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</si>
  <si>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</si>
  <si>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</si>
  <si>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</si>
  <si>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</si>
  <si>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</si>
  <si>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</si>
  <si>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</si>
  <si>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</si>
  <si>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</si>
  <si>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</si>
  <si>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</si>
  <si>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</si>
  <si>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</si>
  <si>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</si>
  <si>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</si>
  <si>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</si>
  <si>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</si>
  <si>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</si>
  <si>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</si>
  <si>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</si>
  <si>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</si>
  <si>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</si>
  <si>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</si>
  <si>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</si>
  <si>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</si>
  <si>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</si>
  <si>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</si>
  <si>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</si>
  <si>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</si>
  <si>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</si>
  <si>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</si>
  <si>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</si>
  <si>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</si>
  <si>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</si>
  <si>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</si>
  <si>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</si>
  <si>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</si>
  <si>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</si>
  <si>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</si>
  <si>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</si>
  <si>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</si>
  <si>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</si>
  <si>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</si>
  <si>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</si>
  <si>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CHELLARAM</t>
  </si>
  <si>
    <t>MECURE</t>
  </si>
  <si>
    <t>GOLDBREW</t>
  </si>
  <si>
    <t>MORISON</t>
  </si>
  <si>
    <t>NCR</t>
  </si>
  <si>
    <t>NSLTECH</t>
  </si>
  <si>
    <t>SKYAVN</t>
  </si>
  <si>
    <t>TRIPPLEG</t>
  </si>
  <si>
    <t>AUSTINLAZ</t>
  </si>
  <si>
    <t>ENAMELWA</t>
  </si>
  <si>
    <t>INFINITY</t>
  </si>
  <si>
    <t>MEYER</t>
  </si>
  <si>
    <t>JOHNHOLT</t>
  </si>
  <si>
    <t>NOTORE</t>
  </si>
  <si>
    <t>SCOA</t>
  </si>
  <si>
    <t>The All-Share Index Lost .04%</t>
  </si>
  <si>
    <t>Total Market Cap. Declined by .04%</t>
  </si>
  <si>
    <t>Total Volume Traded Increased by 198.40%</t>
  </si>
  <si>
    <t>Total Value Traded Increased by 35.71%</t>
  </si>
  <si>
    <t>Total Number of Deals Increased by 6.98%</t>
  </si>
  <si>
    <t>WAPIC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</si>
</sst>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105" sqref="F105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45490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248</v>
      </c>
      <c r="F10" s="216"/>
      <c r="G10" s="189" t="s">
        <v>6</v>
      </c>
      <c r="H10" s="197">
        <v>100032.32000000001</v>
      </c>
      <c r="I10" s="197">
        <v>100075.59</v>
      </c>
      <c r="J10" s="206">
        <v>-4.3237316912136947E-4</v>
      </c>
      <c r="K10" s="67"/>
      <c r="L10" s="98"/>
    </row>
    <row r="11" spans="1:200">
      <c r="E11" s="189" t="s">
        <v>249</v>
      </c>
      <c r="F11" s="216"/>
      <c r="G11" s="189" t="s">
        <v>7</v>
      </c>
      <c r="H11" s="197">
        <v>56.645560109992104</v>
      </c>
      <c r="I11" s="197">
        <v>56.670065264734397</v>
      </c>
      <c r="J11" s="206">
        <v>-4.3241797283655181E-4</v>
      </c>
      <c r="K11" s="77"/>
      <c r="L11" s="98"/>
    </row>
    <row r="12" spans="1:200">
      <c r="E12" s="189" t="s">
        <v>250</v>
      </c>
      <c r="F12" s="216"/>
      <c r="G12" s="189" t="s">
        <v>8</v>
      </c>
      <c r="H12" s="197">
        <v>1099.300929</v>
      </c>
      <c r="I12" s="197">
        <v>368.39241299999998</v>
      </c>
      <c r="J12" s="206">
        <v>1.9840487757276373</v>
      </c>
    </row>
    <row r="13" spans="1:200">
      <c r="E13" s="189" t="s">
        <v>251</v>
      </c>
      <c r="F13" s="216"/>
      <c r="G13" s="189" t="s">
        <v>9</v>
      </c>
      <c r="H13" s="197">
        <v>10076.40999174</v>
      </c>
      <c r="I13" s="197">
        <v>7424.72910116</v>
      </c>
      <c r="J13" s="206">
        <v>0.35714176967961242</v>
      </c>
      <c r="K13" s="89"/>
    </row>
    <row r="14" spans="1:200">
      <c r="E14" s="189" t="s">
        <v>252</v>
      </c>
      <c r="F14" s="216"/>
      <c r="G14" s="189" t="s">
        <v>10</v>
      </c>
      <c r="H14" s="205">
        <v>8720</v>
      </c>
      <c r="I14" s="205">
        <v>8151</v>
      </c>
      <c r="J14" s="206">
        <v>6.9807385596859284E-2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93</v>
      </c>
      <c r="F20" s="192"/>
      <c r="G20" s="198">
        <v>9.9999999999999867E-2</v>
      </c>
      <c r="H20" s="208"/>
      <c r="I20" s="197">
        <v>36.299999999999997</v>
      </c>
      <c r="J20" s="199">
        <v>9.9999999999999867E-2</v>
      </c>
    </row>
    <row r="21" spans="1:200">
      <c r="E21" s="189" t="s">
        <v>37</v>
      </c>
      <c r="F21" s="192"/>
      <c r="G21" s="198">
        <v>9.8765432098765427E-2</v>
      </c>
      <c r="H21" s="208"/>
      <c r="I21" s="197">
        <v>8.9</v>
      </c>
      <c r="J21" s="199">
        <v>9.8765432098765427E-2</v>
      </c>
    </row>
    <row r="22" spans="1:200">
      <c r="E22" s="189" t="s">
        <v>227</v>
      </c>
      <c r="F22" s="192"/>
      <c r="G22" s="198">
        <v>9.8566308243727585E-2</v>
      </c>
      <c r="H22" s="208"/>
      <c r="I22" s="197">
        <v>6.13</v>
      </c>
      <c r="J22" s="199">
        <v>9.8566308243727585E-2</v>
      </c>
    </row>
    <row r="23" spans="1:200">
      <c r="E23" s="189" t="s">
        <v>80</v>
      </c>
      <c r="F23" s="192"/>
      <c r="G23" s="198">
        <v>5.6249999999999911E-2</v>
      </c>
      <c r="H23" s="208"/>
      <c r="I23" s="197">
        <v>16.899999999999999</v>
      </c>
      <c r="J23" s="199">
        <v>5.6249999999999911E-2</v>
      </c>
    </row>
    <row r="24" spans="1:200">
      <c r="E24" s="189" t="s">
        <v>65</v>
      </c>
      <c r="F24" s="192"/>
      <c r="G24" s="198">
        <v>4.7904191616766401E-2</v>
      </c>
      <c r="H24" s="208"/>
      <c r="I24" s="197">
        <v>87.5</v>
      </c>
      <c r="J24" s="199">
        <v>4.7904191616766401E-2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87</v>
      </c>
      <c r="F30" s="192"/>
      <c r="G30" s="207">
        <v>5.7142857142857051E-2</v>
      </c>
      <c r="H30" s="207"/>
      <c r="I30" s="197">
        <v>0.66</v>
      </c>
      <c r="J30" s="206">
        <v>-5.7142857142857051E-2</v>
      </c>
    </row>
    <row r="31" spans="1:200">
      <c r="E31" s="189" t="s">
        <v>59</v>
      </c>
      <c r="F31" s="192"/>
      <c r="G31" s="207">
        <v>4.4444444444444509E-2</v>
      </c>
      <c r="H31" s="207"/>
      <c r="I31" s="197">
        <v>1.72</v>
      </c>
      <c r="J31" s="206">
        <v>-4.4444444444444509E-2</v>
      </c>
    </row>
    <row r="32" spans="1:200">
      <c r="E32" s="189" t="s">
        <v>12</v>
      </c>
      <c r="F32" s="192"/>
      <c r="G32" s="207">
        <v>4.2553191489361653E-2</v>
      </c>
      <c r="H32" s="207"/>
      <c r="I32" s="197">
        <v>0.45</v>
      </c>
      <c r="J32" s="206">
        <v>-4.2553191489361653E-2</v>
      </c>
    </row>
    <row r="33" spans="1:200">
      <c r="E33" s="189" t="s">
        <v>75</v>
      </c>
      <c r="F33" s="192"/>
      <c r="G33" s="207">
        <v>3.5294117647058809E-2</v>
      </c>
      <c r="H33" s="207"/>
      <c r="I33" s="197">
        <v>1.64</v>
      </c>
      <c r="J33" s="206">
        <v>-3.5294117647058809E-2</v>
      </c>
    </row>
    <row r="34" spans="1:200">
      <c r="E34" s="189" t="s">
        <v>226</v>
      </c>
      <c r="F34" s="192"/>
      <c r="G34" s="207">
        <v>3.4482758620689724E-2</v>
      </c>
      <c r="H34" s="207"/>
      <c r="I34" s="197">
        <v>1.4</v>
      </c>
      <c r="J34" s="206">
        <v>-3.4482758620689724E-2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63</v>
      </c>
      <c r="F40" s="192"/>
      <c r="G40" s="196">
        <v>0.4807516914233409</v>
      </c>
      <c r="H40" s="196"/>
      <c r="I40" s="205">
        <v>528490781</v>
      </c>
      <c r="J40" s="204">
        <v>0.4807516914233409</v>
      </c>
    </row>
    <row r="41" spans="1:200">
      <c r="E41" s="189" t="s">
        <v>227</v>
      </c>
      <c r="F41" s="192"/>
      <c r="G41" s="196">
        <v>0.17706148686425791</v>
      </c>
      <c r="H41" s="196"/>
      <c r="I41" s="205">
        <v>194643857</v>
      </c>
      <c r="J41" s="204">
        <v>0.17706148686425791</v>
      </c>
    </row>
    <row r="42" spans="1:200">
      <c r="E42" s="189" t="s">
        <v>22</v>
      </c>
      <c r="F42" s="192"/>
      <c r="G42" s="196">
        <v>7.0728537517682752E-2</v>
      </c>
      <c r="H42" s="196"/>
      <c r="I42" s="205">
        <v>77751947</v>
      </c>
      <c r="J42" s="204">
        <v>7.0728537517682752E-2</v>
      </c>
    </row>
    <row r="43" spans="1:200">
      <c r="E43" s="189" t="s">
        <v>20</v>
      </c>
      <c r="F43" s="192"/>
      <c r="G43" s="196">
        <v>3.298699659335956E-2</v>
      </c>
      <c r="H43" s="196"/>
      <c r="I43" s="205">
        <v>36262636</v>
      </c>
      <c r="J43" s="204">
        <v>3.298699659335956E-2</v>
      </c>
    </row>
    <row r="44" spans="1:200">
      <c r="E44" s="189" t="s">
        <v>55</v>
      </c>
      <c r="F44" s="192"/>
      <c r="G44" s="196">
        <v>3.0823321536554441E-2</v>
      </c>
      <c r="H44" s="196"/>
      <c r="I44" s="205">
        <v>33884106</v>
      </c>
      <c r="J44" s="204">
        <v>3.0823321536554441E-2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22</v>
      </c>
      <c r="F50" s="192"/>
      <c r="G50" s="196">
        <v>0.30837683337589411</v>
      </c>
      <c r="H50" s="196"/>
      <c r="I50" s="197">
        <v>3107331405.0500002</v>
      </c>
      <c r="J50" s="204">
        <v>0.30837683337589411</v>
      </c>
    </row>
    <row r="51" spans="1:200">
      <c r="E51" s="189" t="s">
        <v>227</v>
      </c>
      <c r="F51" s="192"/>
      <c r="G51" s="196">
        <v>0.11841189911765028</v>
      </c>
      <c r="H51" s="196"/>
      <c r="I51" s="197">
        <v>1193166843.4100001</v>
      </c>
      <c r="J51" s="204">
        <v>0.11841189911765028</v>
      </c>
    </row>
    <row r="52" spans="1:200">
      <c r="E52" s="189" t="s">
        <v>63</v>
      </c>
      <c r="F52" s="192"/>
      <c r="G52" s="196">
        <v>0.11366175644687404</v>
      </c>
      <c r="H52" s="196"/>
      <c r="I52" s="197">
        <v>1145302458.3399999</v>
      </c>
      <c r="J52" s="204">
        <v>0.11366175644687404</v>
      </c>
    </row>
    <row r="53" spans="1:200">
      <c r="E53" s="189" t="s">
        <v>93</v>
      </c>
      <c r="F53" s="192"/>
      <c r="G53" s="196">
        <v>8.1906056236947897E-2</v>
      </c>
      <c r="H53" s="196"/>
      <c r="I53" s="197">
        <v>825319003.45000005</v>
      </c>
      <c r="J53" s="204">
        <v>8.1906056236947897E-2</v>
      </c>
    </row>
    <row r="54" spans="1:200">
      <c r="E54" s="189" t="s">
        <v>223</v>
      </c>
      <c r="F54" s="192"/>
      <c r="G54" s="196">
        <v>5.8184685114103685E-2</v>
      </c>
      <c r="H54" s="196"/>
      <c r="I54" s="197">
        <v>586292742.45000005</v>
      </c>
      <c r="J54" s="204">
        <v>5.8184685114103685E-2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J172" sqref="J172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221</v>
      </c>
      <c r="F9" s="183">
        <v>2.5099999999999998</v>
      </c>
      <c r="G9" s="183">
        <v>2.5099999999999998</v>
      </c>
      <c r="H9" s="183">
        <v>2.5099999999999998</v>
      </c>
      <c r="I9" s="183">
        <v>2.5099999999999998</v>
      </c>
      <c r="J9" s="183">
        <v>2.5099999999999998</v>
      </c>
      <c r="K9" s="184">
        <v>0</v>
      </c>
      <c r="L9" s="184">
        <v>0</v>
      </c>
      <c r="M9" s="184">
        <v>80</v>
      </c>
      <c r="N9" s="185">
        <v>204</v>
      </c>
    </row>
    <row r="10" spans="5:14">
      <c r="E10" s="182" t="s">
        <v>222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118044</v>
      </c>
      <c r="N10" s="185">
        <v>97101</v>
      </c>
    </row>
    <row r="11" spans="5:14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60654</v>
      </c>
      <c r="N11" s="185">
        <v>119601.41</v>
      </c>
    </row>
    <row r="12" spans="5:14">
      <c r="E12" s="182" t="s">
        <v>223</v>
      </c>
      <c r="F12" s="183">
        <v>19.25</v>
      </c>
      <c r="G12" s="183">
        <v>19.25</v>
      </c>
      <c r="H12" s="183">
        <v>19.8</v>
      </c>
      <c r="I12" s="183">
        <v>19.350000000000001</v>
      </c>
      <c r="J12" s="183">
        <v>19.350000000000001</v>
      </c>
      <c r="K12" s="184">
        <v>5.1948051948051965E-3</v>
      </c>
      <c r="L12" s="184">
        <v>0</v>
      </c>
      <c r="M12" s="184">
        <v>30045988</v>
      </c>
      <c r="N12" s="185">
        <v>586292742.45000005</v>
      </c>
    </row>
    <row r="13" spans="5:14">
      <c r="E13" s="182" t="s">
        <v>37</v>
      </c>
      <c r="F13" s="183">
        <v>8.1</v>
      </c>
      <c r="G13" s="183">
        <v>8.1</v>
      </c>
      <c r="H13" s="183">
        <v>8.9</v>
      </c>
      <c r="I13" s="183">
        <v>8.1</v>
      </c>
      <c r="J13" s="183">
        <v>8.9</v>
      </c>
      <c r="K13" s="184">
        <v>9.8765432098765427E-2</v>
      </c>
      <c r="L13" s="184">
        <v>0</v>
      </c>
      <c r="M13" s="184">
        <v>2864704</v>
      </c>
      <c r="N13" s="185">
        <v>24268726.100000001</v>
      </c>
    </row>
    <row r="14" spans="5:14">
      <c r="E14" s="182" t="s">
        <v>38</v>
      </c>
      <c r="F14" s="183">
        <v>1.0900000000000001</v>
      </c>
      <c r="G14" s="183">
        <v>1.0900000000000001</v>
      </c>
      <c r="H14" s="183">
        <v>1.1000000000000001</v>
      </c>
      <c r="I14" s="183">
        <v>1.08</v>
      </c>
      <c r="J14" s="183">
        <v>1.1000000000000001</v>
      </c>
      <c r="K14" s="184">
        <v>9.1743119266054496E-3</v>
      </c>
      <c r="L14" s="184">
        <v>0</v>
      </c>
      <c r="M14" s="184">
        <v>9110605</v>
      </c>
      <c r="N14" s="185">
        <v>9892047.5</v>
      </c>
    </row>
    <row r="15" spans="5:14">
      <c r="E15" s="182" t="s">
        <v>39</v>
      </c>
      <c r="F15" s="183">
        <v>2100</v>
      </c>
      <c r="G15" s="183">
        <v>2100</v>
      </c>
      <c r="H15" s="183">
        <v>2100</v>
      </c>
      <c r="I15" s="183">
        <v>2100</v>
      </c>
      <c r="J15" s="183">
        <v>2100</v>
      </c>
      <c r="K15" s="184">
        <v>0</v>
      </c>
      <c r="L15" s="184">
        <v>0</v>
      </c>
      <c r="M15" s="184">
        <v>1062</v>
      </c>
      <c r="N15" s="185">
        <v>2312827.2999999998</v>
      </c>
    </row>
    <row r="16" spans="5:14">
      <c r="E16" s="182" t="s">
        <v>232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2666</v>
      </c>
      <c r="N16" s="185">
        <v>18851.900000000001</v>
      </c>
    </row>
    <row r="17" spans="5:14">
      <c r="E17" s="182" t="s">
        <v>241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</v>
      </c>
      <c r="N17" s="185">
        <v>2</v>
      </c>
    </row>
    <row r="18" spans="5:14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1564</v>
      </c>
      <c r="N18" s="185">
        <v>24491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3300</v>
      </c>
      <c r="N19" s="185">
        <v>159390</v>
      </c>
    </row>
    <row r="20" spans="5:14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52732</v>
      </c>
      <c r="N20" s="185">
        <v>6797154.7999999998</v>
      </c>
    </row>
    <row r="21" spans="5:14">
      <c r="E21" s="182" t="s">
        <v>224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9539</v>
      </c>
      <c r="N21" s="185">
        <v>3301738</v>
      </c>
    </row>
    <row r="22" spans="5:14">
      <c r="E22" s="182" t="s">
        <v>43</v>
      </c>
      <c r="F22" s="183">
        <v>18.25</v>
      </c>
      <c r="G22" s="183">
        <v>18.25</v>
      </c>
      <c r="H22" s="183">
        <v>18.25</v>
      </c>
      <c r="I22" s="183">
        <v>18.25</v>
      </c>
      <c r="J22" s="183">
        <v>18.25</v>
      </c>
      <c r="K22" s="184">
        <v>0</v>
      </c>
      <c r="L22" s="184">
        <v>0</v>
      </c>
      <c r="M22" s="184">
        <v>96470</v>
      </c>
      <c r="N22" s="185">
        <v>1843810.15</v>
      </c>
    </row>
    <row r="23" spans="5:14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67453</v>
      </c>
      <c r="N23" s="185">
        <v>2392380.35</v>
      </c>
    </row>
    <row r="24" spans="5:14">
      <c r="E24" s="182" t="s">
        <v>225</v>
      </c>
      <c r="F24" s="183">
        <v>1.58</v>
      </c>
      <c r="G24" s="183">
        <v>1.58</v>
      </c>
      <c r="H24" s="183">
        <v>1.58</v>
      </c>
      <c r="I24" s="183">
        <v>1.58</v>
      </c>
      <c r="J24" s="183">
        <v>1.58</v>
      </c>
      <c r="K24" s="184">
        <v>0</v>
      </c>
      <c r="L24" s="184">
        <v>0</v>
      </c>
      <c r="M24" s="184">
        <v>226942</v>
      </c>
      <c r="N24" s="185">
        <v>331308.58</v>
      </c>
    </row>
    <row r="25" spans="5:14">
      <c r="E25" s="182" t="s">
        <v>45</v>
      </c>
      <c r="F25" s="183">
        <v>3.3</v>
      </c>
      <c r="G25" s="183">
        <v>3.3</v>
      </c>
      <c r="H25" s="183">
        <v>3.3</v>
      </c>
      <c r="I25" s="183">
        <v>3.3</v>
      </c>
      <c r="J25" s="183">
        <v>3.3</v>
      </c>
      <c r="K25" s="184">
        <v>0</v>
      </c>
      <c r="L25" s="184">
        <v>0</v>
      </c>
      <c r="M25" s="184">
        <v>129349</v>
      </c>
      <c r="N25" s="185">
        <v>417133.51</v>
      </c>
    </row>
    <row r="26" spans="5:14">
      <c r="E26" s="182" t="s">
        <v>46</v>
      </c>
      <c r="F26" s="183">
        <v>2.19</v>
      </c>
      <c r="G26" s="183">
        <v>2.19</v>
      </c>
      <c r="H26" s="183">
        <v>2.2599999999999998</v>
      </c>
      <c r="I26" s="183">
        <v>2.1800000000000002</v>
      </c>
      <c r="J26" s="183">
        <v>2.19</v>
      </c>
      <c r="K26" s="184">
        <v>0</v>
      </c>
      <c r="L26" s="184">
        <v>0</v>
      </c>
      <c r="M26" s="184">
        <v>2785686</v>
      </c>
      <c r="N26" s="185">
        <v>6136974.21</v>
      </c>
    </row>
    <row r="27" spans="5:14">
      <c r="E27" s="182" t="s">
        <v>233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21039</v>
      </c>
      <c r="N27" s="185">
        <v>77634.41</v>
      </c>
    </row>
    <row r="28" spans="5:14">
      <c r="E28" s="182" t="s">
        <v>226</v>
      </c>
      <c r="F28" s="183">
        <v>1.45</v>
      </c>
      <c r="G28" s="183">
        <v>1.45</v>
      </c>
      <c r="H28" s="183">
        <v>1.4</v>
      </c>
      <c r="I28" s="183">
        <v>1.34</v>
      </c>
      <c r="J28" s="183">
        <v>1.4</v>
      </c>
      <c r="K28" s="184">
        <v>-3.4482758620689724E-2</v>
      </c>
      <c r="L28" s="184">
        <v>0</v>
      </c>
      <c r="M28" s="184">
        <v>1085263</v>
      </c>
      <c r="N28" s="185">
        <v>1481209.17</v>
      </c>
    </row>
    <row r="29" spans="5:14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81921</v>
      </c>
      <c r="N29" s="185">
        <v>10933683.300000001</v>
      </c>
    </row>
    <row r="30" spans="5:14">
      <c r="E30" s="182" t="s">
        <v>49</v>
      </c>
      <c r="F30" s="183">
        <v>2.1</v>
      </c>
      <c r="G30" s="183">
        <v>2.1</v>
      </c>
      <c r="H30" s="183">
        <v>2.1</v>
      </c>
      <c r="I30" s="183">
        <v>2.1</v>
      </c>
      <c r="J30" s="183">
        <v>2.1</v>
      </c>
      <c r="K30" s="184">
        <v>0</v>
      </c>
      <c r="L30" s="184">
        <v>0</v>
      </c>
      <c r="M30" s="184">
        <v>289978</v>
      </c>
      <c r="N30" s="185">
        <v>603075.44999999995</v>
      </c>
    </row>
    <row r="31" spans="5:14">
      <c r="E31" s="182" t="s">
        <v>50</v>
      </c>
      <c r="F31" s="183">
        <v>9.5</v>
      </c>
      <c r="G31" s="183">
        <v>9.5</v>
      </c>
      <c r="H31" s="183">
        <v>9.6</v>
      </c>
      <c r="I31" s="183">
        <v>9.4499999999999993</v>
      </c>
      <c r="J31" s="183">
        <v>9.4499999999999993</v>
      </c>
      <c r="K31" s="184">
        <v>-5.2631578947369695E-3</v>
      </c>
      <c r="L31" s="184">
        <v>0</v>
      </c>
      <c r="M31" s="184">
        <v>2135581</v>
      </c>
      <c r="N31" s="185">
        <v>20286303.600000001</v>
      </c>
    </row>
    <row r="32" spans="5:14">
      <c r="E32" s="182" t="s">
        <v>227</v>
      </c>
      <c r="F32" s="183">
        <v>5.58</v>
      </c>
      <c r="G32" s="183">
        <v>6.13</v>
      </c>
      <c r="H32" s="183">
        <v>6.13</v>
      </c>
      <c r="I32" s="183">
        <v>6.13</v>
      </c>
      <c r="J32" s="183">
        <v>6.13</v>
      </c>
      <c r="K32" s="184">
        <v>9.8566308243727585E-2</v>
      </c>
      <c r="L32" s="184">
        <v>0</v>
      </c>
      <c r="M32" s="184">
        <v>194643857</v>
      </c>
      <c r="N32" s="185">
        <v>1193166843.4100001</v>
      </c>
    </row>
    <row r="33" spans="5:14">
      <c r="E33" s="182" t="s">
        <v>51</v>
      </c>
      <c r="F33" s="183">
        <v>6.9</v>
      </c>
      <c r="G33" s="183">
        <v>6.9</v>
      </c>
      <c r="H33" s="183">
        <v>6.9</v>
      </c>
      <c r="I33" s="183">
        <v>6.9</v>
      </c>
      <c r="J33" s="183">
        <v>6.9</v>
      </c>
      <c r="K33" s="184">
        <v>0</v>
      </c>
      <c r="L33" s="184">
        <v>0</v>
      </c>
      <c r="M33" s="184">
        <v>335961</v>
      </c>
      <c r="N33" s="185">
        <v>2195340</v>
      </c>
    </row>
    <row r="34" spans="5:14">
      <c r="E34" s="182" t="s">
        <v>220</v>
      </c>
      <c r="F34" s="183">
        <v>0.52</v>
      </c>
      <c r="G34" s="183">
        <v>0.52</v>
      </c>
      <c r="H34" s="183">
        <v>0.52</v>
      </c>
      <c r="I34" s="183">
        <v>0.52</v>
      </c>
      <c r="J34" s="183">
        <v>0.52</v>
      </c>
      <c r="K34" s="184">
        <v>0</v>
      </c>
      <c r="L34" s="184">
        <v>0</v>
      </c>
      <c r="M34" s="184">
        <v>154810</v>
      </c>
      <c r="N34" s="185">
        <v>80350.399999999994</v>
      </c>
    </row>
    <row r="35" spans="5:14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6596</v>
      </c>
      <c r="N35" s="185">
        <v>3898895.6</v>
      </c>
    </row>
    <row r="36" spans="5:14">
      <c r="E36" s="182" t="s">
        <v>26</v>
      </c>
      <c r="F36" s="183">
        <v>41.6</v>
      </c>
      <c r="G36" s="183">
        <v>41.6</v>
      </c>
      <c r="H36" s="183">
        <v>41.6</v>
      </c>
      <c r="I36" s="183">
        <v>41</v>
      </c>
      <c r="J36" s="183">
        <v>41</v>
      </c>
      <c r="K36" s="184">
        <v>-1.4423076923076983E-2</v>
      </c>
      <c r="L36" s="184">
        <v>0</v>
      </c>
      <c r="M36" s="184">
        <v>1300655</v>
      </c>
      <c r="N36" s="185">
        <v>53480964.850000001</v>
      </c>
    </row>
    <row r="37" spans="5:14">
      <c r="E37" s="182" t="s">
        <v>219</v>
      </c>
      <c r="F37" s="183">
        <v>0.49</v>
      </c>
      <c r="G37" s="183">
        <v>0.49</v>
      </c>
      <c r="H37" s="183">
        <v>0.49</v>
      </c>
      <c r="I37" s="183">
        <v>0.49</v>
      </c>
      <c r="J37" s="183">
        <v>0.49</v>
      </c>
      <c r="K37" s="184">
        <v>0</v>
      </c>
      <c r="L37" s="184">
        <v>0</v>
      </c>
      <c r="M37" s="184">
        <v>359900</v>
      </c>
      <c r="N37" s="185">
        <v>183983</v>
      </c>
    </row>
    <row r="38" spans="5:14">
      <c r="E38" s="182" t="s">
        <v>228</v>
      </c>
      <c r="F38" s="183">
        <v>3</v>
      </c>
      <c r="G38" s="183">
        <v>3</v>
      </c>
      <c r="H38" s="183">
        <v>3.05</v>
      </c>
      <c r="I38" s="183">
        <v>2.99</v>
      </c>
      <c r="J38" s="183">
        <v>3.05</v>
      </c>
      <c r="K38" s="184">
        <v>1.6666666666666607E-2</v>
      </c>
      <c r="L38" s="184">
        <v>0</v>
      </c>
      <c r="M38" s="184">
        <v>1588814</v>
      </c>
      <c r="N38" s="185">
        <v>4806112</v>
      </c>
    </row>
    <row r="39" spans="5:14">
      <c r="E39" s="182" t="s">
        <v>242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4910</v>
      </c>
      <c r="N39" s="185">
        <v>85481.5</v>
      </c>
    </row>
    <row r="40" spans="5:14">
      <c r="E40" s="182" t="s">
        <v>18</v>
      </c>
      <c r="F40" s="183">
        <v>17.2</v>
      </c>
      <c r="G40" s="183">
        <v>17.2</v>
      </c>
      <c r="H40" s="183">
        <v>17.2</v>
      </c>
      <c r="I40" s="183">
        <v>17.2</v>
      </c>
      <c r="J40" s="183">
        <v>17.2</v>
      </c>
      <c r="K40" s="184">
        <v>0</v>
      </c>
      <c r="L40" s="184">
        <v>0</v>
      </c>
      <c r="M40" s="184">
        <v>316104</v>
      </c>
      <c r="N40" s="185">
        <v>5429259.7999999998</v>
      </c>
    </row>
    <row r="41" spans="5:14">
      <c r="E41" s="182" t="s">
        <v>53</v>
      </c>
      <c r="F41" s="183">
        <v>21.6</v>
      </c>
      <c r="G41" s="183">
        <v>21.6</v>
      </c>
      <c r="H41" s="183">
        <v>21.6</v>
      </c>
      <c r="I41" s="183">
        <v>21.6</v>
      </c>
      <c r="J41" s="183">
        <v>21.6</v>
      </c>
      <c r="K41" s="184">
        <v>0</v>
      </c>
      <c r="L41" s="184">
        <v>0</v>
      </c>
      <c r="M41" s="184">
        <v>200981</v>
      </c>
      <c r="N41" s="185">
        <v>4460942.5999999996</v>
      </c>
    </row>
    <row r="42" spans="5:14">
      <c r="E42" s="182" t="s">
        <v>229</v>
      </c>
      <c r="F42" s="183">
        <v>4.9000000000000004</v>
      </c>
      <c r="G42" s="183">
        <v>4.9000000000000004</v>
      </c>
      <c r="H42" s="183">
        <v>5.35</v>
      </c>
      <c r="I42" s="183">
        <v>5</v>
      </c>
      <c r="J42" s="183">
        <v>5</v>
      </c>
      <c r="K42" s="184">
        <v>2.0408163265306145E-2</v>
      </c>
      <c r="L42" s="184">
        <v>0</v>
      </c>
      <c r="M42" s="184">
        <v>243226</v>
      </c>
      <c r="N42" s="185">
        <v>1264583.75</v>
      </c>
    </row>
    <row r="43" spans="5:14">
      <c r="E43" s="182" t="s">
        <v>54</v>
      </c>
      <c r="F43" s="183">
        <v>22.85</v>
      </c>
      <c r="G43" s="183">
        <v>22.85</v>
      </c>
      <c r="H43" s="183">
        <v>23.75</v>
      </c>
      <c r="I43" s="183">
        <v>22.95</v>
      </c>
      <c r="J43" s="183">
        <v>23.75</v>
      </c>
      <c r="K43" s="184">
        <v>3.9387308533916698E-2</v>
      </c>
      <c r="L43" s="184">
        <v>0</v>
      </c>
      <c r="M43" s="184">
        <v>12364221</v>
      </c>
      <c r="N43" s="185">
        <v>286176420.64999998</v>
      </c>
    </row>
    <row r="44" spans="5:14">
      <c r="E44" s="182" t="s">
        <v>55</v>
      </c>
      <c r="F44" s="183">
        <v>7.7</v>
      </c>
      <c r="G44" s="183">
        <v>7.7</v>
      </c>
      <c r="H44" s="183">
        <v>7.7</v>
      </c>
      <c r="I44" s="183">
        <v>7.5</v>
      </c>
      <c r="J44" s="183">
        <v>7.7</v>
      </c>
      <c r="K44" s="184">
        <v>0</v>
      </c>
      <c r="L44" s="184">
        <v>0</v>
      </c>
      <c r="M44" s="184">
        <v>33884106</v>
      </c>
      <c r="N44" s="185">
        <v>257088428.34999999</v>
      </c>
    </row>
    <row r="45" spans="5:14">
      <c r="E45" s="182" t="s">
        <v>56</v>
      </c>
      <c r="F45" s="183">
        <v>10.5</v>
      </c>
      <c r="G45" s="183">
        <v>10.5</v>
      </c>
      <c r="H45" s="183">
        <v>10.75</v>
      </c>
      <c r="I45" s="183">
        <v>10.6</v>
      </c>
      <c r="J45" s="183">
        <v>10.75</v>
      </c>
      <c r="K45" s="184">
        <v>2.3809523809523725E-2</v>
      </c>
      <c r="L45" s="184">
        <v>0</v>
      </c>
      <c r="M45" s="184">
        <v>13793089</v>
      </c>
      <c r="N45" s="185">
        <v>146657004.75</v>
      </c>
    </row>
    <row r="46" spans="5:14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256402</v>
      </c>
      <c r="N46" s="185">
        <v>3674587.15</v>
      </c>
    </row>
    <row r="47" spans="5:14">
      <c r="E47" s="182" t="s">
        <v>58</v>
      </c>
      <c r="F47" s="183">
        <v>43.8</v>
      </c>
      <c r="G47" s="183">
        <v>43.8</v>
      </c>
      <c r="H47" s="183">
        <v>43.9</v>
      </c>
      <c r="I47" s="183">
        <v>43.9</v>
      </c>
      <c r="J47" s="183">
        <v>43.9</v>
      </c>
      <c r="K47" s="184">
        <v>2.2831050228311334E-3</v>
      </c>
      <c r="L47" s="184">
        <v>0</v>
      </c>
      <c r="M47" s="184">
        <v>337220</v>
      </c>
      <c r="N47" s="185">
        <v>14810256.1</v>
      </c>
    </row>
    <row r="48" spans="5:14">
      <c r="E48" s="182" t="s">
        <v>59</v>
      </c>
      <c r="F48" s="183">
        <v>1.8</v>
      </c>
      <c r="G48" s="183">
        <v>1.8</v>
      </c>
      <c r="H48" s="183">
        <v>1.84</v>
      </c>
      <c r="I48" s="183">
        <v>1.7</v>
      </c>
      <c r="J48" s="183">
        <v>1.72</v>
      </c>
      <c r="K48" s="184">
        <v>-4.4444444444444509E-2</v>
      </c>
      <c r="L48" s="184">
        <v>0</v>
      </c>
      <c r="M48" s="184">
        <v>2327892</v>
      </c>
      <c r="N48" s="185">
        <v>4144587.52</v>
      </c>
    </row>
    <row r="49" spans="5:14">
      <c r="E49" s="182" t="s">
        <v>230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4376</v>
      </c>
      <c r="N49" s="185">
        <v>3938400</v>
      </c>
    </row>
    <row r="50" spans="5:14">
      <c r="E50" s="182" t="s">
        <v>235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10005</v>
      </c>
      <c r="N50" s="185">
        <v>28415.7</v>
      </c>
    </row>
    <row r="51" spans="5:14">
      <c r="E51" s="182" t="s">
        <v>25</v>
      </c>
      <c r="F51" s="183">
        <v>45.6</v>
      </c>
      <c r="G51" s="183">
        <v>45.6</v>
      </c>
      <c r="H51" s="183">
        <v>45.6</v>
      </c>
      <c r="I51" s="183">
        <v>45.5</v>
      </c>
      <c r="J51" s="183">
        <v>45.5</v>
      </c>
      <c r="K51" s="184">
        <v>-2.1929824561404132E-3</v>
      </c>
      <c r="L51" s="184">
        <v>0</v>
      </c>
      <c r="M51" s="184">
        <v>4177660</v>
      </c>
      <c r="N51" s="185">
        <v>190211339.30000001</v>
      </c>
    </row>
    <row r="52" spans="5:14">
      <c r="E52" s="182" t="s">
        <v>60</v>
      </c>
      <c r="F52" s="183">
        <v>64.05</v>
      </c>
      <c r="G52" s="183">
        <v>64.05</v>
      </c>
      <c r="H52" s="183">
        <v>64.05</v>
      </c>
      <c r="I52" s="183">
        <v>64.05</v>
      </c>
      <c r="J52" s="183">
        <v>64.05</v>
      </c>
      <c r="K52" s="184">
        <v>0</v>
      </c>
      <c r="L52" s="184">
        <v>0</v>
      </c>
      <c r="M52" s="184">
        <v>272573</v>
      </c>
      <c r="N52" s="185">
        <v>17454806.800000001</v>
      </c>
    </row>
    <row r="53" spans="5:14">
      <c r="E53" s="182" t="s">
        <v>61</v>
      </c>
      <c r="F53" s="183">
        <v>3.45</v>
      </c>
      <c r="G53" s="183">
        <v>3.45</v>
      </c>
      <c r="H53" s="183">
        <v>3.34</v>
      </c>
      <c r="I53" s="183">
        <v>3.34</v>
      </c>
      <c r="J53" s="183">
        <v>3.34</v>
      </c>
      <c r="K53" s="184">
        <v>-3.1884057971014568E-2</v>
      </c>
      <c r="L53" s="184">
        <v>0</v>
      </c>
      <c r="M53" s="184">
        <v>355442</v>
      </c>
      <c r="N53" s="185">
        <v>1198415.27</v>
      </c>
    </row>
    <row r="54" spans="5:14">
      <c r="E54" s="182" t="s">
        <v>193</v>
      </c>
      <c r="F54" s="183">
        <v>6.95</v>
      </c>
      <c r="G54" s="183">
        <v>6.95</v>
      </c>
      <c r="H54" s="183">
        <v>6.95</v>
      </c>
      <c r="I54" s="183">
        <v>6.95</v>
      </c>
      <c r="J54" s="183">
        <v>6.95</v>
      </c>
      <c r="K54" s="184">
        <v>0</v>
      </c>
      <c r="L54" s="184">
        <v>0</v>
      </c>
      <c r="M54" s="184">
        <v>11677</v>
      </c>
      <c r="N54" s="185">
        <v>81193.899999999994</v>
      </c>
    </row>
    <row r="55" spans="5:14">
      <c r="E55" s="182" t="s">
        <v>198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291482</v>
      </c>
      <c r="N55" s="185">
        <v>3786229.25</v>
      </c>
    </row>
    <row r="56" spans="5:14">
      <c r="E56" s="182" t="s">
        <v>243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381</v>
      </c>
      <c r="N56" s="185">
        <v>2401</v>
      </c>
    </row>
    <row r="57" spans="5:14">
      <c r="E57" s="182" t="s">
        <v>62</v>
      </c>
      <c r="F57" s="183">
        <v>3.88</v>
      </c>
      <c r="G57" s="183">
        <v>3.88</v>
      </c>
      <c r="H57" s="183">
        <v>4</v>
      </c>
      <c r="I57" s="183">
        <v>3.81</v>
      </c>
      <c r="J57" s="183">
        <v>3.9</v>
      </c>
      <c r="K57" s="184">
        <v>5.1546391752577136E-3</v>
      </c>
      <c r="L57" s="184">
        <v>0</v>
      </c>
      <c r="M57" s="184">
        <v>1111724</v>
      </c>
      <c r="N57" s="185">
        <v>4320747.01</v>
      </c>
    </row>
    <row r="58" spans="5:14">
      <c r="E58" s="182" t="s">
        <v>194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1167</v>
      </c>
      <c r="N58" s="185">
        <v>1727.28</v>
      </c>
    </row>
    <row r="59" spans="5:14">
      <c r="E59" s="182" t="s">
        <v>63</v>
      </c>
      <c r="F59" s="183">
        <v>2.15</v>
      </c>
      <c r="G59" s="183">
        <v>2.15</v>
      </c>
      <c r="H59" s="183">
        <v>2.2400000000000002</v>
      </c>
      <c r="I59" s="183">
        <v>2.0099999999999998</v>
      </c>
      <c r="J59" s="183">
        <v>2.23</v>
      </c>
      <c r="K59" s="184">
        <v>3.7209302325581506E-2</v>
      </c>
      <c r="L59" s="184">
        <v>0</v>
      </c>
      <c r="M59" s="184">
        <v>528490781</v>
      </c>
      <c r="N59" s="185">
        <v>1145302458.3399999</v>
      </c>
    </row>
    <row r="60" spans="5:14">
      <c r="E60" s="182" t="s">
        <v>64</v>
      </c>
      <c r="F60" s="183">
        <v>1.92</v>
      </c>
      <c r="G60" s="183">
        <v>1.92</v>
      </c>
      <c r="H60" s="183">
        <v>1.96</v>
      </c>
      <c r="I60" s="183">
        <v>1.91</v>
      </c>
      <c r="J60" s="183">
        <v>1.96</v>
      </c>
      <c r="K60" s="184">
        <v>2.0833333333333259E-2</v>
      </c>
      <c r="L60" s="184">
        <v>0</v>
      </c>
      <c r="M60" s="184">
        <v>3807537</v>
      </c>
      <c r="N60" s="185">
        <v>7390773.1799999997</v>
      </c>
    </row>
    <row r="61" spans="5:14">
      <c r="E61" s="182" t="s">
        <v>65</v>
      </c>
      <c r="F61" s="183">
        <v>83.5</v>
      </c>
      <c r="G61" s="183">
        <v>83.5</v>
      </c>
      <c r="H61" s="183">
        <v>87.5</v>
      </c>
      <c r="I61" s="183">
        <v>87.5</v>
      </c>
      <c r="J61" s="183">
        <v>87.5</v>
      </c>
      <c r="K61" s="184">
        <v>4.7904191616766401E-2</v>
      </c>
      <c r="L61" s="184">
        <v>0</v>
      </c>
      <c r="M61" s="184">
        <v>507431</v>
      </c>
      <c r="N61" s="185">
        <v>42728472.149999999</v>
      </c>
    </row>
    <row r="62" spans="5:14">
      <c r="E62" s="182" t="s">
        <v>245</v>
      </c>
      <c r="F62" s="183">
        <v>3.14</v>
      </c>
      <c r="G62" s="183">
        <v>3.14</v>
      </c>
      <c r="H62" s="183">
        <v>3.14</v>
      </c>
      <c r="I62" s="183">
        <v>3.14</v>
      </c>
      <c r="J62" s="183">
        <v>3.14</v>
      </c>
      <c r="K62" s="184">
        <v>0</v>
      </c>
      <c r="L62" s="184">
        <v>0</v>
      </c>
      <c r="M62" s="184">
        <v>125</v>
      </c>
      <c r="N62" s="185">
        <v>381.25</v>
      </c>
    </row>
    <row r="63" spans="5:14">
      <c r="E63" s="182" t="s">
        <v>231</v>
      </c>
      <c r="F63" s="183">
        <v>9.49</v>
      </c>
      <c r="G63" s="183">
        <v>9.49</v>
      </c>
      <c r="H63" s="183">
        <v>9.49</v>
      </c>
      <c r="I63" s="183">
        <v>9.49</v>
      </c>
      <c r="J63" s="183">
        <v>9.49</v>
      </c>
      <c r="K63" s="184">
        <v>0</v>
      </c>
      <c r="L63" s="184">
        <v>0</v>
      </c>
      <c r="M63" s="184">
        <v>71170</v>
      </c>
      <c r="N63" s="185">
        <v>608503.5</v>
      </c>
    </row>
    <row r="64" spans="5:14">
      <c r="E64" s="182" t="s">
        <v>66</v>
      </c>
      <c r="F64" s="183">
        <v>3.52</v>
      </c>
      <c r="G64" s="183">
        <v>3.52</v>
      </c>
      <c r="H64" s="183">
        <v>3.52</v>
      </c>
      <c r="I64" s="183">
        <v>3.52</v>
      </c>
      <c r="J64" s="183">
        <v>3.52</v>
      </c>
      <c r="K64" s="184">
        <v>0</v>
      </c>
      <c r="L64" s="184">
        <v>0</v>
      </c>
      <c r="M64" s="184">
        <v>81291</v>
      </c>
      <c r="N64" s="185">
        <v>302996.15000000002</v>
      </c>
    </row>
    <row r="65" spans="5:14">
      <c r="E65" s="182" t="s">
        <v>202</v>
      </c>
      <c r="F65" s="183">
        <v>1</v>
      </c>
      <c r="G65" s="183">
        <v>1</v>
      </c>
      <c r="H65" s="183">
        <v>1</v>
      </c>
      <c r="I65" s="183">
        <v>0.94</v>
      </c>
      <c r="J65" s="183">
        <v>1</v>
      </c>
      <c r="K65" s="184">
        <v>0</v>
      </c>
      <c r="L65" s="184">
        <v>0</v>
      </c>
      <c r="M65" s="184">
        <v>1257616</v>
      </c>
      <c r="N65" s="185">
        <v>1196322.3400000001</v>
      </c>
    </row>
    <row r="66" spans="5:14">
      <c r="E66" s="182" t="s">
        <v>67</v>
      </c>
      <c r="F66" s="183">
        <v>2.35</v>
      </c>
      <c r="G66" s="183">
        <v>2.35</v>
      </c>
      <c r="H66" s="183">
        <v>2.4500000000000002</v>
      </c>
      <c r="I66" s="183">
        <v>2.2999999999999998</v>
      </c>
      <c r="J66" s="183">
        <v>2.34</v>
      </c>
      <c r="K66" s="184">
        <v>-4.2553191489362874E-3</v>
      </c>
      <c r="L66" s="184">
        <v>0</v>
      </c>
      <c r="M66" s="184">
        <v>7692981</v>
      </c>
      <c r="N66" s="185">
        <v>18278583.199999999</v>
      </c>
    </row>
    <row r="67" spans="5:14">
      <c r="E67" s="182" t="s">
        <v>68</v>
      </c>
      <c r="F67" s="183">
        <v>5.2</v>
      </c>
      <c r="G67" s="183">
        <v>5.2</v>
      </c>
      <c r="H67" s="183">
        <v>5.13</v>
      </c>
      <c r="I67" s="183">
        <v>5.07</v>
      </c>
      <c r="J67" s="183">
        <v>5.07</v>
      </c>
      <c r="K67" s="184">
        <v>-2.5000000000000022E-2</v>
      </c>
      <c r="L67" s="184">
        <v>0</v>
      </c>
      <c r="M67" s="184">
        <v>1038485</v>
      </c>
      <c r="N67" s="185">
        <v>5347468.7699999996</v>
      </c>
    </row>
    <row r="68" spans="5:14">
      <c r="E68" s="182" t="s">
        <v>69</v>
      </c>
      <c r="F68" s="183">
        <v>5.9</v>
      </c>
      <c r="G68" s="183">
        <v>5.9</v>
      </c>
      <c r="H68" s="183">
        <v>5.9</v>
      </c>
      <c r="I68" s="183">
        <v>5.9</v>
      </c>
      <c r="J68" s="183">
        <v>5.9</v>
      </c>
      <c r="K68" s="184">
        <v>0</v>
      </c>
      <c r="L68" s="184">
        <v>0</v>
      </c>
      <c r="M68" s="184">
        <v>193815</v>
      </c>
      <c r="N68" s="185">
        <v>1107299.25</v>
      </c>
    </row>
    <row r="69" spans="5:14">
      <c r="E69" s="182" t="s">
        <v>214</v>
      </c>
      <c r="F69" s="183">
        <v>1.01</v>
      </c>
      <c r="G69" s="183">
        <v>1.01</v>
      </c>
      <c r="H69" s="183">
        <v>1.01</v>
      </c>
      <c r="I69" s="183">
        <v>1.01</v>
      </c>
      <c r="J69" s="183">
        <v>1.01</v>
      </c>
      <c r="K69" s="184">
        <v>0</v>
      </c>
      <c r="L69" s="184">
        <v>0</v>
      </c>
      <c r="M69" s="184">
        <v>6250</v>
      </c>
      <c r="N69" s="185">
        <v>6682.5</v>
      </c>
    </row>
    <row r="70" spans="5:14">
      <c r="E70" s="182" t="s">
        <v>234</v>
      </c>
      <c r="F70" s="183">
        <v>10</v>
      </c>
      <c r="G70" s="183">
        <v>10</v>
      </c>
      <c r="H70" s="183">
        <v>10</v>
      </c>
      <c r="I70" s="183">
        <v>10</v>
      </c>
      <c r="J70" s="183">
        <v>10</v>
      </c>
      <c r="K70" s="184">
        <v>0</v>
      </c>
      <c r="L70" s="184">
        <v>0</v>
      </c>
      <c r="M70" s="184">
        <v>68027</v>
      </c>
      <c r="N70" s="185">
        <v>710474.45</v>
      </c>
    </row>
    <row r="71" spans="5:14">
      <c r="E71" s="182" t="s">
        <v>244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129194</v>
      </c>
      <c r="N71" s="185">
        <v>634282.88</v>
      </c>
    </row>
    <row r="72" spans="5:14">
      <c r="E72" s="182" t="s">
        <v>236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9654</v>
      </c>
      <c r="N72" s="185">
        <v>38712.54</v>
      </c>
    </row>
    <row r="73" spans="5:14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5646</v>
      </c>
      <c r="N73" s="185">
        <v>686221.1</v>
      </c>
    </row>
    <row r="74" spans="5:14">
      <c r="E74" s="182" t="s">
        <v>72</v>
      </c>
      <c r="F74" s="183">
        <v>203</v>
      </c>
      <c r="G74" s="183">
        <v>203</v>
      </c>
      <c r="H74" s="183">
        <v>196.1</v>
      </c>
      <c r="I74" s="183">
        <v>195</v>
      </c>
      <c r="J74" s="183">
        <v>196.1</v>
      </c>
      <c r="K74" s="184">
        <v>-3.3990147783251268E-2</v>
      </c>
      <c r="L74" s="184">
        <v>0</v>
      </c>
      <c r="M74" s="184">
        <v>2349681</v>
      </c>
      <c r="N74" s="185">
        <v>467398865.10000002</v>
      </c>
    </row>
    <row r="75" spans="5:14">
      <c r="E75" s="182" t="s">
        <v>211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117017</v>
      </c>
      <c r="N75" s="185">
        <v>1181871.7</v>
      </c>
    </row>
    <row r="76" spans="5:14">
      <c r="E76" s="182" t="s">
        <v>73</v>
      </c>
      <c r="F76" s="183">
        <v>36</v>
      </c>
      <c r="G76" s="183">
        <v>36</v>
      </c>
      <c r="H76" s="183">
        <v>37</v>
      </c>
      <c r="I76" s="183">
        <v>37</v>
      </c>
      <c r="J76" s="183">
        <v>37</v>
      </c>
      <c r="K76" s="184">
        <v>2.7777777777777679E-2</v>
      </c>
      <c r="L76" s="184">
        <v>0</v>
      </c>
      <c r="M76" s="184">
        <v>1809215</v>
      </c>
      <c r="N76" s="185">
        <v>66888635.950000003</v>
      </c>
    </row>
    <row r="77" spans="5:14">
      <c r="E77" s="182" t="s">
        <v>16</v>
      </c>
      <c r="F77" s="183">
        <v>35.049999999999997</v>
      </c>
      <c r="G77" s="183">
        <v>35.049999999999997</v>
      </c>
      <c r="H77" s="183">
        <v>34.4</v>
      </c>
      <c r="I77" s="183">
        <v>34.4</v>
      </c>
      <c r="J77" s="183">
        <v>34.4</v>
      </c>
      <c r="K77" s="184">
        <v>-1.8544935805991369E-2</v>
      </c>
      <c r="L77" s="184">
        <v>0</v>
      </c>
      <c r="M77" s="184">
        <v>3314427</v>
      </c>
      <c r="N77" s="185">
        <v>114659826.59999999</v>
      </c>
    </row>
    <row r="78" spans="5:14">
      <c r="E78" s="182" t="s">
        <v>74</v>
      </c>
      <c r="F78" s="183">
        <v>29.5</v>
      </c>
      <c r="G78" s="183">
        <v>29.5</v>
      </c>
      <c r="H78" s="183">
        <v>29.95</v>
      </c>
      <c r="I78" s="183">
        <v>29.7</v>
      </c>
      <c r="J78" s="183">
        <v>29.95</v>
      </c>
      <c r="K78" s="184">
        <v>1.5254237288135464E-2</v>
      </c>
      <c r="L78" s="184">
        <v>0</v>
      </c>
      <c r="M78" s="184">
        <v>1708427</v>
      </c>
      <c r="N78" s="185">
        <v>51019647.649999999</v>
      </c>
    </row>
    <row r="79" spans="5:14">
      <c r="E79" s="182" t="s">
        <v>237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8004</v>
      </c>
      <c r="N79" s="185">
        <v>34578</v>
      </c>
    </row>
    <row r="80" spans="5:14">
      <c r="E80" s="182" t="s">
        <v>75</v>
      </c>
      <c r="F80" s="183">
        <v>1.7</v>
      </c>
      <c r="G80" s="183">
        <v>1.7</v>
      </c>
      <c r="H80" s="183">
        <v>1.64</v>
      </c>
      <c r="I80" s="183">
        <v>1.64</v>
      </c>
      <c r="J80" s="183">
        <v>1.64</v>
      </c>
      <c r="K80" s="184">
        <v>-3.5294117647058809E-2</v>
      </c>
      <c r="L80" s="184">
        <v>0</v>
      </c>
      <c r="M80" s="184">
        <v>196643</v>
      </c>
      <c r="N80" s="185">
        <v>325382.12</v>
      </c>
    </row>
    <row r="81" spans="5:14">
      <c r="E81" s="182" t="s">
        <v>76</v>
      </c>
      <c r="F81" s="183">
        <v>8.25</v>
      </c>
      <c r="G81" s="183">
        <v>8.25</v>
      </c>
      <c r="H81" s="183">
        <v>8.25</v>
      </c>
      <c r="I81" s="183">
        <v>8.25</v>
      </c>
      <c r="J81" s="183">
        <v>8.25</v>
      </c>
      <c r="K81" s="184">
        <v>0</v>
      </c>
      <c r="L81" s="184">
        <v>0</v>
      </c>
      <c r="M81" s="184">
        <v>188044</v>
      </c>
      <c r="N81" s="185">
        <v>1571630.8</v>
      </c>
    </row>
    <row r="82" spans="5:14">
      <c r="E82" s="182" t="s">
        <v>77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70881</v>
      </c>
      <c r="N82" s="185">
        <v>60351212.600000001</v>
      </c>
    </row>
    <row r="83" spans="5:14">
      <c r="E83" s="182" t="s">
        <v>78</v>
      </c>
      <c r="F83" s="183">
        <v>23.3</v>
      </c>
      <c r="G83" s="183">
        <v>23.3</v>
      </c>
      <c r="H83" s="183">
        <v>23.3</v>
      </c>
      <c r="I83" s="183">
        <v>23.3</v>
      </c>
      <c r="J83" s="183">
        <v>23.3</v>
      </c>
      <c r="K83" s="184">
        <v>0</v>
      </c>
      <c r="L83" s="184">
        <v>0</v>
      </c>
      <c r="M83" s="184">
        <v>67015</v>
      </c>
      <c r="N83" s="185">
        <v>1503997.6</v>
      </c>
    </row>
    <row r="84" spans="5:14">
      <c r="E84" s="182" t="s">
        <v>196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16069</v>
      </c>
      <c r="N84" s="185">
        <v>1810887</v>
      </c>
    </row>
    <row r="85" spans="5:14">
      <c r="E85" s="182" t="s">
        <v>246</v>
      </c>
      <c r="F85" s="183">
        <v>62.5</v>
      </c>
      <c r="G85" s="183">
        <v>62.5</v>
      </c>
      <c r="H85" s="183">
        <v>62.5</v>
      </c>
      <c r="I85" s="183">
        <v>62.5</v>
      </c>
      <c r="J85" s="183">
        <v>62.5</v>
      </c>
      <c r="K85" s="184">
        <v>0</v>
      </c>
      <c r="L85" s="184">
        <v>0</v>
      </c>
      <c r="M85" s="184">
        <v>81</v>
      </c>
      <c r="N85" s="185">
        <v>5046.3</v>
      </c>
    </row>
    <row r="86" spans="5:14">
      <c r="E86" s="182" t="s">
        <v>238</v>
      </c>
      <c r="F86" s="183">
        <v>0.56999999999999995</v>
      </c>
      <c r="G86" s="183">
        <v>0.56999999999999995</v>
      </c>
      <c r="H86" s="183">
        <v>0.56999999999999995</v>
      </c>
      <c r="I86" s="183">
        <v>0.56999999999999995</v>
      </c>
      <c r="J86" s="183">
        <v>0.56999999999999995</v>
      </c>
      <c r="K86" s="184">
        <v>0</v>
      </c>
      <c r="L86" s="184">
        <v>0</v>
      </c>
      <c r="M86" s="184">
        <v>370681</v>
      </c>
      <c r="N86" s="185">
        <v>211309.35</v>
      </c>
    </row>
    <row r="87" spans="5:14">
      <c r="E87" s="182" t="s">
        <v>80</v>
      </c>
      <c r="F87" s="183">
        <v>16</v>
      </c>
      <c r="G87" s="183">
        <v>16</v>
      </c>
      <c r="H87" s="183">
        <v>16.95</v>
      </c>
      <c r="I87" s="183">
        <v>15.8</v>
      </c>
      <c r="J87" s="183">
        <v>16.899999999999999</v>
      </c>
      <c r="K87" s="184">
        <v>5.6249999999999911E-2</v>
      </c>
      <c r="L87" s="184">
        <v>0</v>
      </c>
      <c r="M87" s="184">
        <v>13559473</v>
      </c>
      <c r="N87" s="185">
        <v>221516427.44999999</v>
      </c>
    </row>
    <row r="88" spans="5:14">
      <c r="E88" s="182" t="s">
        <v>81</v>
      </c>
      <c r="F88" s="183">
        <v>292</v>
      </c>
      <c r="G88" s="183">
        <v>292</v>
      </c>
      <c r="H88" s="183">
        <v>292</v>
      </c>
      <c r="I88" s="183">
        <v>292</v>
      </c>
      <c r="J88" s="183">
        <v>292</v>
      </c>
      <c r="K88" s="184">
        <v>0</v>
      </c>
      <c r="L88" s="184">
        <v>0</v>
      </c>
      <c r="M88" s="184">
        <v>106856</v>
      </c>
      <c r="N88" s="185">
        <v>31349084.399999999</v>
      </c>
    </row>
    <row r="89" spans="5:14">
      <c r="E89" s="182" t="s">
        <v>82</v>
      </c>
      <c r="F89" s="183">
        <v>0.76</v>
      </c>
      <c r="G89" s="183">
        <v>0.76</v>
      </c>
      <c r="H89" s="183">
        <v>0.77</v>
      </c>
      <c r="I89" s="183">
        <v>0.72</v>
      </c>
      <c r="J89" s="183">
        <v>0.77</v>
      </c>
      <c r="K89" s="184">
        <v>1.3157894736842035E-2</v>
      </c>
      <c r="L89" s="184">
        <v>0</v>
      </c>
      <c r="M89" s="184">
        <v>1119343</v>
      </c>
      <c r="N89" s="185">
        <v>845058.68</v>
      </c>
    </row>
    <row r="90" spans="5:14">
      <c r="E90" s="182" t="s">
        <v>83</v>
      </c>
      <c r="F90" s="183">
        <v>383</v>
      </c>
      <c r="G90" s="183">
        <v>383</v>
      </c>
      <c r="H90" s="183">
        <v>383</v>
      </c>
      <c r="I90" s="183">
        <v>383</v>
      </c>
      <c r="J90" s="183">
        <v>383</v>
      </c>
      <c r="K90" s="184">
        <v>0</v>
      </c>
      <c r="L90" s="184">
        <v>0</v>
      </c>
      <c r="M90" s="184">
        <v>201583</v>
      </c>
      <c r="N90" s="185">
        <v>74493696.900000006</v>
      </c>
    </row>
    <row r="91" spans="5:14">
      <c r="E91" s="182" t="s">
        <v>84</v>
      </c>
      <c r="F91" s="183">
        <v>0.51</v>
      </c>
      <c r="G91" s="183">
        <v>0.51</v>
      </c>
      <c r="H91" s="183">
        <v>0.55000000000000004</v>
      </c>
      <c r="I91" s="183">
        <v>0.51</v>
      </c>
      <c r="J91" s="183">
        <v>0.51</v>
      </c>
      <c r="K91" s="184">
        <v>0</v>
      </c>
      <c r="L91" s="184">
        <v>0</v>
      </c>
      <c r="M91" s="184">
        <v>955967</v>
      </c>
      <c r="N91" s="185">
        <v>493906.64</v>
      </c>
    </row>
    <row r="92" spans="5:14">
      <c r="E92" s="182" t="s">
        <v>85</v>
      </c>
      <c r="F92" s="183">
        <v>19.8</v>
      </c>
      <c r="G92" s="183">
        <v>19.8</v>
      </c>
      <c r="H92" s="183">
        <v>19.8</v>
      </c>
      <c r="I92" s="183">
        <v>19.8</v>
      </c>
      <c r="J92" s="183">
        <v>19.8</v>
      </c>
      <c r="K92" s="184">
        <v>0</v>
      </c>
      <c r="L92" s="184">
        <v>0</v>
      </c>
      <c r="M92" s="184">
        <v>43536</v>
      </c>
      <c r="N92" s="185">
        <v>795815.3</v>
      </c>
    </row>
    <row r="93" spans="5:14">
      <c r="E93" s="182" t="s">
        <v>13</v>
      </c>
      <c r="F93" s="183">
        <v>3.95</v>
      </c>
      <c r="G93" s="183">
        <v>3.95</v>
      </c>
      <c r="H93" s="183">
        <v>3.95</v>
      </c>
      <c r="I93" s="183">
        <v>3.95</v>
      </c>
      <c r="J93" s="183">
        <v>3.95</v>
      </c>
      <c r="K93" s="184">
        <v>0</v>
      </c>
      <c r="L93" s="184">
        <v>0</v>
      </c>
      <c r="M93" s="184">
        <v>241204</v>
      </c>
      <c r="N93" s="185">
        <v>972451.22</v>
      </c>
    </row>
    <row r="94" spans="5:14">
      <c r="E94" s="182" t="s">
        <v>86</v>
      </c>
      <c r="F94" s="183">
        <v>0.73</v>
      </c>
      <c r="G94" s="183">
        <v>0.73</v>
      </c>
      <c r="H94" s="183">
        <v>0.75</v>
      </c>
      <c r="I94" s="183">
        <v>0.74</v>
      </c>
      <c r="J94" s="183">
        <v>0.74</v>
      </c>
      <c r="K94" s="184">
        <v>1.3698630136986356E-2</v>
      </c>
      <c r="L94" s="184">
        <v>0</v>
      </c>
      <c r="M94" s="184">
        <v>808087</v>
      </c>
      <c r="N94" s="185">
        <v>598435.52</v>
      </c>
    </row>
    <row r="95" spans="5:14">
      <c r="E95" s="182" t="s">
        <v>87</v>
      </c>
      <c r="F95" s="183">
        <v>0.7</v>
      </c>
      <c r="G95" s="183">
        <v>0.7</v>
      </c>
      <c r="H95" s="183">
        <v>0.66</v>
      </c>
      <c r="I95" s="183">
        <v>0.66</v>
      </c>
      <c r="J95" s="183">
        <v>0.66</v>
      </c>
      <c r="K95" s="184">
        <v>-5.7142857142857051E-2</v>
      </c>
      <c r="L95" s="184">
        <v>0</v>
      </c>
      <c r="M95" s="184">
        <v>474809</v>
      </c>
      <c r="N95" s="185">
        <v>313845.14</v>
      </c>
    </row>
    <row r="96" spans="5:14">
      <c r="E96" s="182" t="s">
        <v>247</v>
      </c>
      <c r="F96" s="183">
        <v>2.15</v>
      </c>
      <c r="G96" s="183">
        <v>2.15</v>
      </c>
      <c r="H96" s="183">
        <v>2.15</v>
      </c>
      <c r="I96" s="183">
        <v>2.15</v>
      </c>
      <c r="J96" s="183">
        <v>2.15</v>
      </c>
      <c r="K96" s="184">
        <v>0</v>
      </c>
      <c r="L96" s="184">
        <v>0</v>
      </c>
      <c r="M96" s="184">
        <v>2102</v>
      </c>
      <c r="N96" s="185">
        <v>4098.8999999999996</v>
      </c>
    </row>
    <row r="97" spans="5:14">
      <c r="E97" s="182" t="s">
        <v>88</v>
      </c>
      <c r="F97" s="183">
        <v>3730</v>
      </c>
      <c r="G97" s="183">
        <v>3730</v>
      </c>
      <c r="H97" s="183">
        <v>3730</v>
      </c>
      <c r="I97" s="183">
        <v>3730</v>
      </c>
      <c r="J97" s="183">
        <v>3730</v>
      </c>
      <c r="K97" s="184">
        <v>0</v>
      </c>
      <c r="L97" s="184">
        <v>0</v>
      </c>
      <c r="M97" s="184">
        <v>2949</v>
      </c>
      <c r="N97" s="185">
        <v>10123696.9</v>
      </c>
    </row>
    <row r="98" spans="5:14">
      <c r="E98" s="182" t="s">
        <v>239</v>
      </c>
      <c r="F98" s="183">
        <v>20.399999999999999</v>
      </c>
      <c r="G98" s="183">
        <v>20.399999999999999</v>
      </c>
      <c r="H98" s="183">
        <v>20.399999999999999</v>
      </c>
      <c r="I98" s="183">
        <v>20.399999999999999</v>
      </c>
      <c r="J98" s="183">
        <v>20.399999999999999</v>
      </c>
      <c r="K98" s="184">
        <v>0</v>
      </c>
      <c r="L98" s="184">
        <v>0</v>
      </c>
      <c r="M98" s="184">
        <v>7989</v>
      </c>
      <c r="N98" s="185">
        <v>176630.5</v>
      </c>
    </row>
    <row r="99" spans="5:14">
      <c r="E99" s="182" t="s">
        <v>201</v>
      </c>
      <c r="F99" s="183">
        <v>0.49</v>
      </c>
      <c r="G99" s="183">
        <v>0.49</v>
      </c>
      <c r="H99" s="183">
        <v>0.49</v>
      </c>
      <c r="I99" s="183">
        <v>0.49</v>
      </c>
      <c r="J99" s="183">
        <v>0.49</v>
      </c>
      <c r="K99" s="184">
        <v>0</v>
      </c>
      <c r="L99" s="184">
        <v>0</v>
      </c>
      <c r="M99" s="184">
        <v>693610</v>
      </c>
      <c r="N99" s="185">
        <v>338197.92</v>
      </c>
    </row>
    <row r="100" spans="5:14">
      <c r="E100" s="182" t="s">
        <v>89</v>
      </c>
      <c r="F100" s="183">
        <v>53.5</v>
      </c>
      <c r="G100" s="183">
        <v>53.5</v>
      </c>
      <c r="H100" s="183">
        <v>53.5</v>
      </c>
      <c r="I100" s="183">
        <v>53.5</v>
      </c>
      <c r="J100" s="183">
        <v>53.5</v>
      </c>
      <c r="K100" s="184">
        <v>0</v>
      </c>
      <c r="L100" s="184">
        <v>0</v>
      </c>
      <c r="M100" s="184">
        <v>59388</v>
      </c>
      <c r="N100" s="185">
        <v>3184784.7</v>
      </c>
    </row>
    <row r="101" spans="5:14">
      <c r="E101" s="182" t="s">
        <v>17</v>
      </c>
      <c r="F101" s="183">
        <v>3.95</v>
      </c>
      <c r="G101" s="183">
        <v>3.95</v>
      </c>
      <c r="H101" s="183">
        <v>4.0199999999999996</v>
      </c>
      <c r="I101" s="183">
        <v>3.85</v>
      </c>
      <c r="J101" s="183">
        <v>4.0199999999999996</v>
      </c>
      <c r="K101" s="184">
        <v>1.7721518987341645E-2</v>
      </c>
      <c r="L101" s="184">
        <v>0</v>
      </c>
      <c r="M101" s="184">
        <v>13674029</v>
      </c>
      <c r="N101" s="185">
        <v>53740522.149999999</v>
      </c>
    </row>
    <row r="102" spans="5:14">
      <c r="E102" s="182" t="s">
        <v>212</v>
      </c>
      <c r="F102" s="183">
        <v>1.39</v>
      </c>
      <c r="G102" s="183">
        <v>1.39</v>
      </c>
      <c r="H102" s="183">
        <v>1.45</v>
      </c>
      <c r="I102" s="183">
        <v>1.41</v>
      </c>
      <c r="J102" s="183">
        <v>1.45</v>
      </c>
      <c r="K102" s="184">
        <v>4.3165467625899234E-2</v>
      </c>
      <c r="L102" s="184">
        <v>0</v>
      </c>
      <c r="M102" s="184">
        <v>695920</v>
      </c>
      <c r="N102" s="185">
        <v>996437.52</v>
      </c>
    </row>
    <row r="103" spans="5:14">
      <c r="E103" s="182" t="s">
        <v>12</v>
      </c>
      <c r="F103" s="183">
        <v>0.47</v>
      </c>
      <c r="G103" s="183">
        <v>0.47</v>
      </c>
      <c r="H103" s="183">
        <v>0.45</v>
      </c>
      <c r="I103" s="183">
        <v>0.45</v>
      </c>
      <c r="J103" s="183">
        <v>0.45</v>
      </c>
      <c r="K103" s="184">
        <v>-4.2553191489361653E-2</v>
      </c>
      <c r="L103" s="184">
        <v>0</v>
      </c>
      <c r="M103" s="184">
        <v>338072</v>
      </c>
      <c r="N103" s="185">
        <v>154274.56</v>
      </c>
    </row>
    <row r="104" spans="5:14">
      <c r="E104" s="182" t="s">
        <v>215</v>
      </c>
      <c r="F104" s="183">
        <v>2.16</v>
      </c>
      <c r="G104" s="183">
        <v>2.16</v>
      </c>
      <c r="H104" s="183">
        <v>2.16</v>
      </c>
      <c r="I104" s="183">
        <v>2.16</v>
      </c>
      <c r="J104" s="183">
        <v>2.16</v>
      </c>
      <c r="K104" s="184">
        <v>0</v>
      </c>
      <c r="L104" s="184">
        <v>0</v>
      </c>
      <c r="M104" s="184">
        <v>147822</v>
      </c>
      <c r="N104" s="185">
        <v>294833.65999999997</v>
      </c>
    </row>
    <row r="105" spans="5:14">
      <c r="E105" s="182" t="s">
        <v>188</v>
      </c>
      <c r="F105" s="183">
        <v>2</v>
      </c>
      <c r="G105" s="183">
        <v>2</v>
      </c>
      <c r="H105" s="183">
        <v>1.96</v>
      </c>
      <c r="I105" s="183">
        <v>1.96</v>
      </c>
      <c r="J105" s="183">
        <v>1.96</v>
      </c>
      <c r="K105" s="184">
        <v>-2.0000000000000018E-2</v>
      </c>
      <c r="L105" s="184">
        <v>0</v>
      </c>
      <c r="M105" s="184">
        <v>449691</v>
      </c>
      <c r="N105" s="185">
        <v>882989.8</v>
      </c>
    </row>
    <row r="106" spans="5:14">
      <c r="E106" s="182" t="s">
        <v>90</v>
      </c>
      <c r="F106" s="183">
        <v>388.9</v>
      </c>
      <c r="G106" s="183">
        <v>388.9</v>
      </c>
      <c r="H106" s="183">
        <v>388.9</v>
      </c>
      <c r="I106" s="183">
        <v>388.9</v>
      </c>
      <c r="J106" s="183">
        <v>388.9</v>
      </c>
      <c r="K106" s="184">
        <v>0</v>
      </c>
      <c r="L106" s="184">
        <v>0</v>
      </c>
      <c r="M106" s="184">
        <v>49765</v>
      </c>
      <c r="N106" s="185">
        <v>20646356.699999999</v>
      </c>
    </row>
    <row r="107" spans="5:14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17794</v>
      </c>
      <c r="N107" s="185">
        <v>1576548.4</v>
      </c>
    </row>
    <row r="108" spans="5:14">
      <c r="E108" s="182" t="s">
        <v>21</v>
      </c>
      <c r="F108" s="183">
        <v>11.85</v>
      </c>
      <c r="G108" s="183">
        <v>11.95</v>
      </c>
      <c r="H108" s="183">
        <v>12</v>
      </c>
      <c r="I108" s="183">
        <v>11.8</v>
      </c>
      <c r="J108" s="183">
        <v>12</v>
      </c>
      <c r="K108" s="184">
        <v>1.2658227848101333E-2</v>
      </c>
      <c r="L108" s="184">
        <v>0</v>
      </c>
      <c r="M108" s="184">
        <v>8333445</v>
      </c>
      <c r="N108" s="185">
        <v>99131461.650000006</v>
      </c>
    </row>
    <row r="109" spans="5:14">
      <c r="E109" s="182" t="s">
        <v>192</v>
      </c>
      <c r="F109" s="183">
        <v>373.9</v>
      </c>
      <c r="G109" s="183">
        <v>373.9</v>
      </c>
      <c r="H109" s="183">
        <v>373.9</v>
      </c>
      <c r="I109" s="183">
        <v>373.9</v>
      </c>
      <c r="J109" s="183">
        <v>373.9</v>
      </c>
      <c r="K109" s="184">
        <v>0</v>
      </c>
      <c r="L109" s="184">
        <v>0</v>
      </c>
      <c r="M109" s="184">
        <v>91806</v>
      </c>
      <c r="N109" s="185">
        <v>30901899.600000001</v>
      </c>
    </row>
    <row r="110" spans="5:14">
      <c r="E110" s="182" t="s">
        <v>240</v>
      </c>
      <c r="F110" s="183">
        <v>4.13</v>
      </c>
      <c r="G110" s="183">
        <v>4.13</v>
      </c>
      <c r="H110" s="183">
        <v>4.13</v>
      </c>
      <c r="I110" s="183">
        <v>4.13</v>
      </c>
      <c r="J110" s="183">
        <v>4.13</v>
      </c>
      <c r="K110" s="184">
        <v>0</v>
      </c>
      <c r="L110" s="184">
        <v>0</v>
      </c>
      <c r="M110" s="184">
        <v>4210</v>
      </c>
      <c r="N110" s="185">
        <v>15661.2</v>
      </c>
    </row>
    <row r="111" spans="5:14">
      <c r="E111" s="182" t="s">
        <v>92</v>
      </c>
      <c r="F111" s="183">
        <v>15.2</v>
      </c>
      <c r="G111" s="183">
        <v>15.2</v>
      </c>
      <c r="H111" s="183">
        <v>15.25</v>
      </c>
      <c r="I111" s="183">
        <v>15.25</v>
      </c>
      <c r="J111" s="183">
        <v>15.25</v>
      </c>
      <c r="K111" s="184">
        <v>3.2894736842106198E-3</v>
      </c>
      <c r="L111" s="184">
        <v>0</v>
      </c>
      <c r="M111" s="184">
        <v>1392813</v>
      </c>
      <c r="N111" s="185">
        <v>21125405.949999999</v>
      </c>
    </row>
    <row r="112" spans="5:14">
      <c r="E112" s="182" t="s">
        <v>23</v>
      </c>
      <c r="F112" s="183">
        <v>23</v>
      </c>
      <c r="G112" s="183">
        <v>23</v>
      </c>
      <c r="H112" s="183">
        <v>24</v>
      </c>
      <c r="I112" s="183">
        <v>23</v>
      </c>
      <c r="J112" s="183">
        <v>23.85</v>
      </c>
      <c r="K112" s="184">
        <v>3.6956521739130554E-2</v>
      </c>
      <c r="L112" s="184">
        <v>0</v>
      </c>
      <c r="M112" s="184">
        <v>23841837</v>
      </c>
      <c r="N112" s="185">
        <v>564684739.04999995</v>
      </c>
    </row>
    <row r="113" spans="5:14">
      <c r="E113" s="182" t="s">
        <v>93</v>
      </c>
      <c r="F113" s="183">
        <v>33</v>
      </c>
      <c r="G113" s="183">
        <v>33</v>
      </c>
      <c r="H113" s="183">
        <v>36.299999999999997</v>
      </c>
      <c r="I113" s="183">
        <v>35</v>
      </c>
      <c r="J113" s="183">
        <v>36.299999999999997</v>
      </c>
      <c r="K113" s="184">
        <v>9.9999999999999867E-2</v>
      </c>
      <c r="L113" s="184">
        <v>0</v>
      </c>
      <c r="M113" s="184">
        <v>23038057</v>
      </c>
      <c r="N113" s="185">
        <v>825319003.45000005</v>
      </c>
    </row>
    <row r="114" spans="5:14">
      <c r="E114" s="182" t="s">
        <v>94</v>
      </c>
      <c r="F114" s="183">
        <v>17.3</v>
      </c>
      <c r="G114" s="183">
        <v>17.3</v>
      </c>
      <c r="H114" s="183">
        <v>18</v>
      </c>
      <c r="I114" s="183">
        <v>18</v>
      </c>
      <c r="J114" s="183">
        <v>18</v>
      </c>
      <c r="K114" s="184">
        <v>4.0462427745664664E-2</v>
      </c>
      <c r="L114" s="184">
        <v>0</v>
      </c>
      <c r="M114" s="184">
        <v>541944</v>
      </c>
      <c r="N114" s="185">
        <v>9696073.3499999996</v>
      </c>
    </row>
    <row r="115" spans="5:14">
      <c r="E115" s="182" t="s">
        <v>20</v>
      </c>
      <c r="F115" s="183">
        <v>0.35</v>
      </c>
      <c r="G115" s="183">
        <v>0.35</v>
      </c>
      <c r="H115" s="183">
        <v>0.35</v>
      </c>
      <c r="I115" s="183">
        <v>0.34</v>
      </c>
      <c r="J115" s="183">
        <v>0.35</v>
      </c>
      <c r="K115" s="184">
        <v>0</v>
      </c>
      <c r="L115" s="184">
        <v>0</v>
      </c>
      <c r="M115" s="184">
        <v>36262636</v>
      </c>
      <c r="N115" s="185">
        <v>12347619.039999999</v>
      </c>
    </row>
    <row r="116" spans="5:14">
      <c r="E116" s="182" t="s">
        <v>95</v>
      </c>
      <c r="F116" s="183">
        <v>1.33</v>
      </c>
      <c r="G116" s="183">
        <v>1.33</v>
      </c>
      <c r="H116" s="183">
        <v>1.35</v>
      </c>
      <c r="I116" s="183">
        <v>1.35</v>
      </c>
      <c r="J116" s="183">
        <v>1.35</v>
      </c>
      <c r="K116" s="184">
        <v>1.5037593984962516E-2</v>
      </c>
      <c r="L116" s="184">
        <v>0</v>
      </c>
      <c r="M116" s="184">
        <v>3464082</v>
      </c>
      <c r="N116" s="185">
        <v>4677787.25</v>
      </c>
    </row>
    <row r="117" spans="5:14">
      <c r="E117" s="182" t="s">
        <v>96</v>
      </c>
      <c r="F117" s="183">
        <v>2.4</v>
      </c>
      <c r="G117" s="183">
        <v>2.4</v>
      </c>
      <c r="H117" s="183">
        <v>2.4700000000000002</v>
      </c>
      <c r="I117" s="183">
        <v>2.4700000000000002</v>
      </c>
      <c r="J117" s="183">
        <v>2.4700000000000002</v>
      </c>
      <c r="K117" s="184">
        <v>2.9166666666666785E-2</v>
      </c>
      <c r="L117" s="184">
        <v>0</v>
      </c>
      <c r="M117" s="184">
        <v>313327</v>
      </c>
      <c r="N117" s="185">
        <v>771534.46</v>
      </c>
    </row>
    <row r="118" spans="5:14">
      <c r="E118" s="182" t="s">
        <v>97</v>
      </c>
      <c r="F118" s="183">
        <v>1.2</v>
      </c>
      <c r="G118" s="183">
        <v>1.2</v>
      </c>
      <c r="H118" s="183">
        <v>1.21</v>
      </c>
      <c r="I118" s="183">
        <v>1.1599999999999999</v>
      </c>
      <c r="J118" s="183">
        <v>1.2</v>
      </c>
      <c r="K118" s="184">
        <v>0</v>
      </c>
      <c r="L118" s="184">
        <v>0</v>
      </c>
      <c r="M118" s="184">
        <v>12296000</v>
      </c>
      <c r="N118" s="185">
        <v>14694797.17</v>
      </c>
    </row>
    <row r="119" spans="5:14">
      <c r="E119" s="182" t="s">
        <v>210</v>
      </c>
      <c r="F119" s="183">
        <v>44.6</v>
      </c>
      <c r="G119" s="183">
        <v>44.6</v>
      </c>
      <c r="H119" s="183">
        <v>44.6</v>
      </c>
      <c r="I119" s="183">
        <v>44.6</v>
      </c>
      <c r="J119" s="183">
        <v>44.6</v>
      </c>
      <c r="K119" s="184">
        <v>0</v>
      </c>
      <c r="L119" s="184">
        <v>0</v>
      </c>
      <c r="M119" s="184">
        <v>11455</v>
      </c>
      <c r="N119" s="185">
        <v>469052.4</v>
      </c>
    </row>
    <row r="120" spans="5:14">
      <c r="E120" s="182" t="s">
        <v>98</v>
      </c>
      <c r="F120" s="183">
        <v>21.2</v>
      </c>
      <c r="G120" s="183">
        <v>21.2</v>
      </c>
      <c r="H120" s="183">
        <v>21.2</v>
      </c>
      <c r="I120" s="183">
        <v>21.2</v>
      </c>
      <c r="J120" s="183">
        <v>21.2</v>
      </c>
      <c r="K120" s="184">
        <v>0</v>
      </c>
      <c r="L120" s="184">
        <v>0</v>
      </c>
      <c r="M120" s="184">
        <v>150365</v>
      </c>
      <c r="N120" s="185">
        <v>3011959.55</v>
      </c>
    </row>
    <row r="121" spans="5:14">
      <c r="E121" s="182" t="s">
        <v>99</v>
      </c>
      <c r="F121" s="183">
        <v>36.5</v>
      </c>
      <c r="G121" s="183">
        <v>36.5</v>
      </c>
      <c r="H121" s="183">
        <v>36.5</v>
      </c>
      <c r="I121" s="183">
        <v>36.5</v>
      </c>
      <c r="J121" s="183">
        <v>36.5</v>
      </c>
      <c r="K121" s="184">
        <v>0</v>
      </c>
      <c r="L121" s="184">
        <v>0</v>
      </c>
      <c r="M121" s="184">
        <v>1544866</v>
      </c>
      <c r="N121" s="185">
        <v>56821566.950000003</v>
      </c>
    </row>
    <row r="122" spans="5:14">
      <c r="E122" s="182" t="s">
        <v>253</v>
      </c>
      <c r="F122" s="183">
        <v>0.8</v>
      </c>
      <c r="G122" s="183">
        <v>0.8</v>
      </c>
      <c r="H122" s="183">
        <v>0.8</v>
      </c>
      <c r="I122" s="183">
        <v>0.79</v>
      </c>
      <c r="J122" s="183">
        <v>0.8</v>
      </c>
      <c r="K122" s="184">
        <v>0</v>
      </c>
      <c r="L122" s="184">
        <v>0</v>
      </c>
      <c r="M122" s="184">
        <v>806559</v>
      </c>
      <c r="N122" s="185">
        <v>642859.26</v>
      </c>
    </row>
    <row r="123" spans="5:14">
      <c r="E123" s="182" t="s">
        <v>100</v>
      </c>
      <c r="F123" s="183">
        <v>6.65</v>
      </c>
      <c r="G123" s="183">
        <v>6.65</v>
      </c>
      <c r="H123" s="183">
        <v>6.65</v>
      </c>
      <c r="I123" s="183">
        <v>6.4</v>
      </c>
      <c r="J123" s="183">
        <v>6.5</v>
      </c>
      <c r="K123" s="184">
        <v>-2.2556390977443663E-2</v>
      </c>
      <c r="L123" s="184">
        <v>0</v>
      </c>
      <c r="M123" s="184">
        <v>4159769</v>
      </c>
      <c r="N123" s="185">
        <v>26968293.399999999</v>
      </c>
    </row>
    <row r="124" spans="5:14">
      <c r="E124" s="182" t="s">
        <v>22</v>
      </c>
      <c r="F124" s="183">
        <v>40</v>
      </c>
      <c r="G124" s="183">
        <v>40</v>
      </c>
      <c r="H124" s="183">
        <v>40.35</v>
      </c>
      <c r="I124" s="183">
        <v>39.4</v>
      </c>
      <c r="J124" s="183">
        <v>40</v>
      </c>
      <c r="K124" s="184">
        <v>0</v>
      </c>
      <c r="L124" s="184">
        <v>0</v>
      </c>
      <c r="M124" s="184">
        <v>77751947</v>
      </c>
      <c r="N124" s="185">
        <v>3107331405.0500002</v>
      </c>
    </row>
    <row r="125" spans="5:14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88" sqref="H8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93</v>
      </c>
      <c r="G10" s="29">
        <v>33</v>
      </c>
      <c r="H10" s="29">
        <v>36.299999999999997</v>
      </c>
      <c r="I10" s="119">
        <v>9.9999999999999867E-2</v>
      </c>
      <c r="J10" s="91"/>
      <c r="K10" s="28" t="s">
        <v>87</v>
      </c>
      <c r="L10" s="29">
        <v>0.7</v>
      </c>
      <c r="M10" s="29">
        <v>0.66</v>
      </c>
      <c r="N10" s="118">
        <v>-5.7142857142857051E-2</v>
      </c>
    </row>
    <row r="11" spans="6:14">
      <c r="F11" s="28" t="s">
        <v>37</v>
      </c>
      <c r="G11" s="29">
        <v>8.1</v>
      </c>
      <c r="H11" s="29">
        <v>8.9</v>
      </c>
      <c r="I11" s="119">
        <v>9.8765432098765427E-2</v>
      </c>
      <c r="J11" s="91"/>
      <c r="K11" s="28" t="s">
        <v>59</v>
      </c>
      <c r="L11" s="29">
        <v>1.8</v>
      </c>
      <c r="M11" s="29">
        <v>1.72</v>
      </c>
      <c r="N11" s="118">
        <v>-4.4444444444444509E-2</v>
      </c>
    </row>
    <row r="12" spans="6:14">
      <c r="F12" s="28" t="s">
        <v>227</v>
      </c>
      <c r="G12" s="29">
        <v>5.58</v>
      </c>
      <c r="H12" s="29">
        <v>6.13</v>
      </c>
      <c r="I12" s="119">
        <v>9.8566308243727585E-2</v>
      </c>
      <c r="J12" s="91"/>
      <c r="K12" s="28" t="s">
        <v>12</v>
      </c>
      <c r="L12" s="29">
        <v>0.47</v>
      </c>
      <c r="M12" s="29">
        <v>0.45</v>
      </c>
      <c r="N12" s="118">
        <v>-4.2553191489361653E-2</v>
      </c>
    </row>
    <row r="13" spans="6:14">
      <c r="F13" s="28" t="s">
        <v>80</v>
      </c>
      <c r="G13" s="29">
        <v>16</v>
      </c>
      <c r="H13" s="29">
        <v>16.899999999999999</v>
      </c>
      <c r="I13" s="119">
        <v>5.6249999999999911E-2</v>
      </c>
      <c r="J13" s="91"/>
      <c r="K13" s="28" t="s">
        <v>75</v>
      </c>
      <c r="L13" s="29">
        <v>1.7</v>
      </c>
      <c r="M13" s="29">
        <v>1.64</v>
      </c>
      <c r="N13" s="118">
        <v>-3.5294117647058809E-2</v>
      </c>
    </row>
    <row r="14" spans="6:14">
      <c r="F14" s="28" t="s">
        <v>65</v>
      </c>
      <c r="G14" s="29">
        <v>83.5</v>
      </c>
      <c r="H14" s="29">
        <v>87.5</v>
      </c>
      <c r="I14" s="119">
        <v>4.7904191616766401E-2</v>
      </c>
      <c r="J14" s="91"/>
      <c r="K14" s="28" t="s">
        <v>226</v>
      </c>
      <c r="L14" s="29">
        <v>1.45</v>
      </c>
      <c r="M14" s="29">
        <v>1.4</v>
      </c>
      <c r="N14" s="118">
        <v>-3.4482758620689724E-2</v>
      </c>
    </row>
    <row r="15" spans="6:14">
      <c r="F15" s="28" t="s">
        <v>212</v>
      </c>
      <c r="G15" s="29">
        <v>1.39</v>
      </c>
      <c r="H15" s="29">
        <v>1.45</v>
      </c>
      <c r="I15" s="119">
        <v>4.3165467625899234E-2</v>
      </c>
      <c r="J15" s="91"/>
      <c r="K15" s="28" t="s">
        <v>72</v>
      </c>
      <c r="L15" s="29">
        <v>203</v>
      </c>
      <c r="M15" s="29">
        <v>196.1</v>
      </c>
      <c r="N15" s="118">
        <v>-3.3990147783251268E-2</v>
      </c>
    </row>
    <row r="16" spans="6:14">
      <c r="F16" s="28" t="s">
        <v>94</v>
      </c>
      <c r="G16" s="29">
        <v>17.3</v>
      </c>
      <c r="H16" s="29">
        <v>18</v>
      </c>
      <c r="I16" s="119">
        <v>4.0462427745664664E-2</v>
      </c>
      <c r="J16" s="91"/>
      <c r="K16" s="28" t="s">
        <v>61</v>
      </c>
      <c r="L16" s="29">
        <v>3.45</v>
      </c>
      <c r="M16" s="29">
        <v>3.34</v>
      </c>
      <c r="N16" s="118">
        <v>-3.1884057971014568E-2</v>
      </c>
    </row>
    <row r="17" spans="6:14">
      <c r="F17" s="28" t="s">
        <v>54</v>
      </c>
      <c r="G17" s="29">
        <v>22.85</v>
      </c>
      <c r="H17" s="29">
        <v>23.75</v>
      </c>
      <c r="I17" s="119">
        <v>3.9387308533916698E-2</v>
      </c>
      <c r="J17" s="91"/>
      <c r="K17" s="28" t="s">
        <v>68</v>
      </c>
      <c r="L17" s="29">
        <v>5.2</v>
      </c>
      <c r="M17" s="29">
        <v>5.07</v>
      </c>
      <c r="N17" s="118">
        <v>-2.5000000000000022E-2</v>
      </c>
    </row>
    <row r="18" spans="6:14">
      <c r="F18" s="28" t="s">
        <v>63</v>
      </c>
      <c r="G18" s="29">
        <v>2.15</v>
      </c>
      <c r="H18" s="29">
        <v>2.23</v>
      </c>
      <c r="I18" s="119">
        <v>3.7209302325581506E-2</v>
      </c>
      <c r="J18" s="91"/>
      <c r="K18" s="28" t="s">
        <v>100</v>
      </c>
      <c r="L18" s="29">
        <v>6.65</v>
      </c>
      <c r="M18" s="29">
        <v>6.5</v>
      </c>
      <c r="N18" s="118">
        <v>-2.2556390977443663E-2</v>
      </c>
    </row>
    <row r="19" spans="6:14">
      <c r="F19" s="28" t="s">
        <v>23</v>
      </c>
      <c r="G19" s="29">
        <v>23</v>
      </c>
      <c r="H19" s="29">
        <v>23.85</v>
      </c>
      <c r="I19" s="119">
        <v>3.6956521739130554E-2</v>
      </c>
      <c r="J19" s="91"/>
      <c r="K19" s="28" t="s">
        <v>188</v>
      </c>
      <c r="L19" s="29">
        <v>2</v>
      </c>
      <c r="M19" s="29">
        <v>1.96</v>
      </c>
      <c r="N19" s="118">
        <v>-2.0000000000000018E-2</v>
      </c>
    </row>
    <row r="20" spans="6:14">
      <c r="F20" s="28" t="s">
        <v>96</v>
      </c>
      <c r="G20" s="29">
        <v>2.4</v>
      </c>
      <c r="H20" s="29">
        <v>2.4700000000000002</v>
      </c>
      <c r="I20" s="119">
        <v>2.9166666666666785E-2</v>
      </c>
      <c r="J20" s="91"/>
      <c r="K20" s="28" t="s">
        <v>16</v>
      </c>
      <c r="L20" s="29">
        <v>35.049999999999997</v>
      </c>
      <c r="M20" s="29">
        <v>34.4</v>
      </c>
      <c r="N20" s="118">
        <v>-1.8544935805991369E-2</v>
      </c>
    </row>
    <row r="21" spans="6:14">
      <c r="F21" s="28" t="s">
        <v>73</v>
      </c>
      <c r="G21" s="29">
        <v>36</v>
      </c>
      <c r="H21" s="29">
        <v>37</v>
      </c>
      <c r="I21" s="119">
        <v>2.7777777777777679E-2</v>
      </c>
      <c r="J21" s="91"/>
      <c r="K21" s="28" t="s">
        <v>26</v>
      </c>
      <c r="L21" s="29">
        <v>41.6</v>
      </c>
      <c r="M21" s="29">
        <v>41</v>
      </c>
      <c r="N21" s="118">
        <v>-1.4423076923076983E-2</v>
      </c>
    </row>
    <row r="22" spans="6:14">
      <c r="F22" s="28" t="s">
        <v>56</v>
      </c>
      <c r="G22" s="29">
        <v>10.5</v>
      </c>
      <c r="H22" s="29">
        <v>10.75</v>
      </c>
      <c r="I22" s="119">
        <v>2.3809523809523725E-2</v>
      </c>
      <c r="J22" s="91"/>
      <c r="K22" s="28" t="s">
        <v>50</v>
      </c>
      <c r="L22" s="29">
        <v>9.5</v>
      </c>
      <c r="M22" s="29">
        <v>9.4499999999999993</v>
      </c>
      <c r="N22" s="118">
        <v>-5.2631578947369695E-3</v>
      </c>
    </row>
    <row r="23" spans="6:14">
      <c r="F23" s="28" t="s">
        <v>64</v>
      </c>
      <c r="G23" s="29">
        <v>1.92</v>
      </c>
      <c r="H23" s="29">
        <v>1.96</v>
      </c>
      <c r="I23" s="119">
        <v>2.0833333333333259E-2</v>
      </c>
      <c r="J23" s="91"/>
      <c r="K23" s="28" t="s">
        <v>67</v>
      </c>
      <c r="L23" s="29">
        <v>2.35</v>
      </c>
      <c r="M23" s="29">
        <v>2.34</v>
      </c>
      <c r="N23" s="118">
        <v>-4.2553191489362874E-3</v>
      </c>
    </row>
    <row r="24" spans="6:14">
      <c r="F24" s="28" t="s">
        <v>229</v>
      </c>
      <c r="G24" s="29">
        <v>4.9000000000000004</v>
      </c>
      <c r="H24" s="29">
        <v>5</v>
      </c>
      <c r="I24" s="119">
        <v>2.0408163265306145E-2</v>
      </c>
      <c r="J24" s="91"/>
      <c r="K24" s="28" t="s">
        <v>25</v>
      </c>
      <c r="L24" s="29">
        <v>45.6</v>
      </c>
      <c r="M24" s="29">
        <v>45.5</v>
      </c>
      <c r="N24" s="118">
        <v>-2.1929824561404132E-3</v>
      </c>
    </row>
    <row r="25" spans="6:14">
      <c r="F25" s="28" t="s">
        <v>17</v>
      </c>
      <c r="G25" s="29">
        <v>3.95</v>
      </c>
      <c r="H25" s="29">
        <v>4.0199999999999996</v>
      </c>
      <c r="I25" s="119">
        <v>1.7721518987341645E-2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>
      <c r="F26" s="28" t="s">
        <v>228</v>
      </c>
      <c r="G26" s="29">
        <v>3</v>
      </c>
      <c r="H26" s="29">
        <v>3.05</v>
      </c>
      <c r="I26" s="119">
        <v>1.6666666666666607E-2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>
      <c r="F27" s="28" t="s">
        <v>74</v>
      </c>
      <c r="G27" s="29">
        <v>29.5</v>
      </c>
      <c r="H27" s="29">
        <v>29.95</v>
      </c>
      <c r="I27" s="119">
        <v>1.5254237288135464E-2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>
      <c r="F28" s="28" t="s">
        <v>95</v>
      </c>
      <c r="G28" s="29">
        <v>1.33</v>
      </c>
      <c r="H28" s="29">
        <v>1.35</v>
      </c>
      <c r="I28" s="119">
        <v>1.5037593984962516E-2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86</v>
      </c>
      <c r="G29" s="29">
        <v>0.73</v>
      </c>
      <c r="H29" s="29">
        <v>0.74</v>
      </c>
      <c r="I29" s="119">
        <v>1.3698630136986356E-2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82</v>
      </c>
      <c r="G30" s="29">
        <v>0.76</v>
      </c>
      <c r="H30" s="29">
        <v>0.77</v>
      </c>
      <c r="I30" s="119">
        <v>1.3157894736842035E-2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21</v>
      </c>
      <c r="G31" s="29">
        <v>11.85</v>
      </c>
      <c r="H31" s="29">
        <v>12</v>
      </c>
      <c r="I31" s="119">
        <v>1.2658227848101333E-2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38</v>
      </c>
      <c r="G32" s="29">
        <v>1.0900000000000001</v>
      </c>
      <c r="H32" s="29">
        <v>1.1000000000000001</v>
      </c>
      <c r="I32" s="119">
        <v>9.1743119266054496E-3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223</v>
      </c>
      <c r="G33" s="29">
        <v>19.25</v>
      </c>
      <c r="H33" s="29">
        <v>19.350000000000001</v>
      </c>
      <c r="I33" s="119">
        <v>5.1948051948051965E-3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62</v>
      </c>
      <c r="G34" s="29">
        <v>3.88</v>
      </c>
      <c r="H34" s="29">
        <v>3.9</v>
      </c>
      <c r="I34" s="119">
        <v>5.1546391752577136E-3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92</v>
      </c>
      <c r="G35" s="29">
        <v>15.2</v>
      </c>
      <c r="H35" s="29">
        <v>15.25</v>
      </c>
      <c r="I35" s="119">
        <v>3.2894736842106198E-3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58</v>
      </c>
      <c r="G36" s="29">
        <v>43.8</v>
      </c>
      <c r="H36" s="29">
        <v>43.9</v>
      </c>
      <c r="I36" s="119">
        <v>2.2831050228311334E-3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9" sqref="H5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63</v>
      </c>
      <c r="F13" s="177">
        <v>528490781</v>
      </c>
      <c r="G13" s="211">
        <v>528490781</v>
      </c>
      <c r="H13" s="214">
        <v>0.4807516914233409</v>
      </c>
      <c r="I13" s="179"/>
      <c r="J13" s="7" t="s">
        <v>22</v>
      </c>
      <c r="K13" s="177">
        <v>3107331405.0500002</v>
      </c>
      <c r="L13" s="211">
        <v>3107331405.0500002</v>
      </c>
      <c r="M13" s="214">
        <v>0.30837683337589411</v>
      </c>
    </row>
    <row r="14" spans="1:246">
      <c r="E14" s="7" t="s">
        <v>227</v>
      </c>
      <c r="F14" s="177">
        <v>194643857</v>
      </c>
      <c r="G14" s="211">
        <v>194643857</v>
      </c>
      <c r="H14" s="178">
        <v>0.17706148686425791</v>
      </c>
      <c r="I14" s="179"/>
      <c r="J14" s="7" t="s">
        <v>227</v>
      </c>
      <c r="K14" s="177">
        <v>1193166843.4100001</v>
      </c>
      <c r="L14" s="211">
        <v>1193166843.4100001</v>
      </c>
      <c r="M14" s="178">
        <v>0.11841189911765028</v>
      </c>
    </row>
    <row r="15" spans="1:246">
      <c r="E15" s="7" t="s">
        <v>22</v>
      </c>
      <c r="F15" s="177">
        <v>77751947</v>
      </c>
      <c r="G15" s="211">
        <v>77751947</v>
      </c>
      <c r="H15" s="178">
        <v>7.0728537517682752E-2</v>
      </c>
      <c r="I15" s="179"/>
      <c r="J15" s="7" t="s">
        <v>63</v>
      </c>
      <c r="K15" s="177">
        <v>1145302458.3399999</v>
      </c>
      <c r="L15" s="211">
        <v>1145302458.3399999</v>
      </c>
      <c r="M15" s="178">
        <v>0.11366175644687404</v>
      </c>
    </row>
    <row r="16" spans="1:246">
      <c r="E16" s="7" t="s">
        <v>20</v>
      </c>
      <c r="F16" s="177">
        <v>36262636</v>
      </c>
      <c r="G16" s="211">
        <v>36262636</v>
      </c>
      <c r="H16" s="178">
        <v>3.298699659335956E-2</v>
      </c>
      <c r="I16" s="179"/>
      <c r="J16" s="7" t="s">
        <v>93</v>
      </c>
      <c r="K16" s="177">
        <v>825319003.45000005</v>
      </c>
      <c r="L16" s="211">
        <v>825319003.45000005</v>
      </c>
      <c r="M16" s="178">
        <v>8.1906056236947897E-2</v>
      </c>
    </row>
    <row r="17" spans="5:13">
      <c r="E17" s="7" t="s">
        <v>55</v>
      </c>
      <c r="F17" s="177">
        <v>33884106</v>
      </c>
      <c r="G17" s="211">
        <v>33884106</v>
      </c>
      <c r="H17" s="178">
        <v>3.0823321536554441E-2</v>
      </c>
      <c r="I17" s="179"/>
      <c r="J17" s="7" t="s">
        <v>223</v>
      </c>
      <c r="K17" s="177">
        <v>586292742.45000005</v>
      </c>
      <c r="L17" s="211">
        <v>586292742.45000005</v>
      </c>
      <c r="M17" s="178">
        <v>5.8184685114103685E-2</v>
      </c>
    </row>
    <row r="18" spans="5:13">
      <c r="E18" s="7" t="s">
        <v>223</v>
      </c>
      <c r="F18" s="177">
        <v>30045988</v>
      </c>
      <c r="G18" s="211">
        <v>30045988</v>
      </c>
      <c r="H18" s="178">
        <v>2.7331904492550466E-2</v>
      </c>
      <c r="I18" s="179"/>
      <c r="J18" s="7" t="s">
        <v>23</v>
      </c>
      <c r="K18" s="177">
        <v>564684739.04999995</v>
      </c>
      <c r="L18" s="211">
        <v>564684739.04999995</v>
      </c>
      <c r="M18" s="178">
        <v>5.6040270246336996E-2</v>
      </c>
    </row>
    <row r="19" spans="5:13">
      <c r="E19" s="7" t="s">
        <v>23</v>
      </c>
      <c r="F19" s="177">
        <v>23841837</v>
      </c>
      <c r="G19" s="211">
        <v>23841837</v>
      </c>
      <c r="H19" s="178">
        <v>2.1688180525498313E-2</v>
      </c>
      <c r="I19" s="179"/>
      <c r="J19" s="7" t="s">
        <v>72</v>
      </c>
      <c r="K19" s="177">
        <v>467398865.10000002</v>
      </c>
      <c r="L19" s="211">
        <v>467398865.10000002</v>
      </c>
      <c r="M19" s="178">
        <v>4.6385455284485635E-2</v>
      </c>
    </row>
    <row r="20" spans="5:13">
      <c r="E20" s="7" t="s">
        <v>93</v>
      </c>
      <c r="F20" s="177">
        <v>23038057</v>
      </c>
      <c r="G20" s="211">
        <v>23038057</v>
      </c>
      <c r="H20" s="178">
        <v>2.095700675970228E-2</v>
      </c>
      <c r="I20" s="179"/>
      <c r="J20" s="7" t="s">
        <v>54</v>
      </c>
      <c r="K20" s="177">
        <v>286176420.64999998</v>
      </c>
      <c r="L20" s="211">
        <v>286176420.64999998</v>
      </c>
      <c r="M20" s="178">
        <v>2.840063285283044E-2</v>
      </c>
    </row>
    <row r="21" spans="5:13">
      <c r="E21" s="7" t="s">
        <v>56</v>
      </c>
      <c r="F21" s="177">
        <v>13793089</v>
      </c>
      <c r="G21" s="211">
        <v>13793089</v>
      </c>
      <c r="H21" s="178">
        <v>1.2547145768854344E-2</v>
      </c>
      <c r="I21" s="179"/>
      <c r="J21" s="7" t="s">
        <v>55</v>
      </c>
      <c r="K21" s="177">
        <v>257088428.34999999</v>
      </c>
      <c r="L21" s="211">
        <v>257088428.34999999</v>
      </c>
      <c r="M21" s="178">
        <v>2.5513891213313548E-2</v>
      </c>
    </row>
    <row r="22" spans="5:13">
      <c r="E22" s="7" t="s">
        <v>17</v>
      </c>
      <c r="F22" s="177">
        <v>13674029</v>
      </c>
      <c r="G22" s="211">
        <v>13674029</v>
      </c>
      <c r="H22" s="178">
        <v>1.2438840575199769E-2</v>
      </c>
      <c r="I22" s="179"/>
      <c r="J22" s="7" t="s">
        <v>80</v>
      </c>
      <c r="K22" s="177">
        <v>221516427.44999999</v>
      </c>
      <c r="L22" s="211">
        <v>221516427.44999999</v>
      </c>
      <c r="M22" s="178">
        <v>2.1983665574503722E-2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H79" sqref="H79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0.68219178082191778</v>
      </c>
      <c r="L11" s="76">
        <v>93.4952798569565</v>
      </c>
      <c r="M11" s="51">
        <v>0.24247571052115025</v>
      </c>
      <c r="N11" s="210">
        <v>0</v>
      </c>
      <c r="O11" s="132">
        <v>3.7941191313586864E-4</v>
      </c>
      <c r="P11" s="134"/>
      <c r="Q11" s="134"/>
      <c r="T11" s="134"/>
    </row>
    <row r="12" spans="1:20">
      <c r="E12" s="48" t="s">
        <v>217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1.5164233576642336</v>
      </c>
      <c r="L12" s="76">
        <v>90.91</v>
      </c>
      <c r="M12" s="51">
        <v>0.19729420358411232</v>
      </c>
      <c r="N12" s="210">
        <v>0</v>
      </c>
      <c r="O12" s="132">
        <v>1.3396758310618706E-4</v>
      </c>
      <c r="P12" s="134"/>
      <c r="Q12" s="134"/>
      <c r="T12" s="134"/>
    </row>
    <row r="13" spans="1:20">
      <c r="E13" s="48" t="s">
        <v>218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2.6639288158795345</v>
      </c>
      <c r="L13" s="76">
        <v>93.206863617514529</v>
      </c>
      <c r="M13" s="51">
        <v>0.19636682477353604</v>
      </c>
      <c r="N13" s="210">
        <v>0</v>
      </c>
      <c r="O13" s="132">
        <v>3.0837084303597662E-5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3.6015325670498086</v>
      </c>
      <c r="L14" s="76">
        <v>85.064898013097888</v>
      </c>
      <c r="M14" s="51">
        <v>0.19968825689075342</v>
      </c>
      <c r="N14" s="210">
        <v>0</v>
      </c>
      <c r="O14" s="132">
        <v>4.009325176543288E-5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4.7737226277372269</v>
      </c>
      <c r="L15" s="76">
        <v>87.51</v>
      </c>
      <c r="M15" s="51">
        <v>0.18581556669591653</v>
      </c>
      <c r="N15" s="210">
        <v>0</v>
      </c>
      <c r="O15" s="132">
        <v>1.5247087039954588E-5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6.0144700821274935</v>
      </c>
      <c r="L16" s="76">
        <v>65.279588738332691</v>
      </c>
      <c r="M16" s="51">
        <v>0.20229527509668901</v>
      </c>
      <c r="N16" s="210">
        <v>0</v>
      </c>
      <c r="O16" s="132">
        <v>1.1210072161094153E-5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10.000746640119463</v>
      </c>
      <c r="L17" s="76">
        <v>68.766037507733301</v>
      </c>
      <c r="M17" s="51">
        <v>0.19314919693307586</v>
      </c>
      <c r="N17" s="210">
        <v>0</v>
      </c>
      <c r="O17" s="132">
        <v>1.3751054301847088E-5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10.691307323750856</v>
      </c>
      <c r="L18" s="76">
        <v>71.650000000000006</v>
      </c>
      <c r="M18" s="51">
        <v>0.18707891338827096</v>
      </c>
      <c r="N18" s="210">
        <v>0</v>
      </c>
      <c r="O18" s="132">
        <v>7.634331298411734E-6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11.666877237313118</v>
      </c>
      <c r="L19" s="76">
        <v>70.870672722455566</v>
      </c>
      <c r="M19" s="51">
        <v>0.18576508453477761</v>
      </c>
      <c r="N19" s="210">
        <v>0</v>
      </c>
      <c r="O19" s="132">
        <v>6.8879339736593881E-6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12.751662104028158</v>
      </c>
      <c r="L20" s="76">
        <v>88.38</v>
      </c>
      <c r="M20" s="51">
        <v>0.18646400751810951</v>
      </c>
      <c r="N20" s="210">
        <v>0</v>
      </c>
      <c r="O20" s="132">
        <v>1.3471775694717802E-6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21.017172722747638</v>
      </c>
      <c r="L21" s="76">
        <v>57.277797537882158</v>
      </c>
      <c r="M21" s="51">
        <v>0.17502366257478216</v>
      </c>
      <c r="N21" s="210">
        <v>0</v>
      </c>
      <c r="O21" s="132">
        <v>2.4400520119149949E-6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24.773507423396861</v>
      </c>
      <c r="L22" s="76">
        <v>84.74</v>
      </c>
      <c r="M22" s="51">
        <v>0.17499262234502452</v>
      </c>
      <c r="N22" s="210">
        <v>0</v>
      </c>
      <c r="O22" s="132">
        <v>-1.7852660805228737E-7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25.69134049888461</v>
      </c>
      <c r="L23" s="76">
        <v>74.433223119875549</v>
      </c>
      <c r="M23" s="51">
        <v>0.17504661140941866</v>
      </c>
      <c r="N23" s="210">
        <v>0</v>
      </c>
      <c r="O23" s="132">
        <v>1.0846862058822015E-6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28.926811461945611</v>
      </c>
      <c r="L24" s="76">
        <v>86.29</v>
      </c>
      <c r="M24" s="51">
        <v>0.18204543623056324</v>
      </c>
      <c r="N24" s="210">
        <v>0</v>
      </c>
      <c r="O24" s="132">
        <v>-2.7418813312862778E-6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</row>
    <row r="27" spans="5:20">
      <c r="P27" s="134"/>
    </row>
    <row r="28" spans="5:20">
      <c r="P28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0" sqref="E50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1572.992</v>
      </c>
      <c r="G11" s="212">
        <v>1566.39</v>
      </c>
      <c r="H11" s="217">
        <v>-6.6019999999998618</v>
      </c>
      <c r="I11" s="218">
        <v>-0.78337496074401014</v>
      </c>
    </row>
    <row r="12" spans="5:18" ht="11.25" customHeight="1">
      <c r="E12" s="129" t="s">
        <v>200</v>
      </c>
      <c r="F12" s="212">
        <v>1581.65</v>
      </c>
      <c r="G12" s="212">
        <v>1576.66</v>
      </c>
      <c r="H12" s="217">
        <v>-4.9900000000000091</v>
      </c>
      <c r="I12" s="218">
        <v>-0.74361357210009227</v>
      </c>
    </row>
    <row r="13" spans="5:18" ht="11.25" customHeight="1">
      <c r="E13" s="129" t="s">
        <v>181</v>
      </c>
      <c r="F13" s="212">
        <v>1600</v>
      </c>
      <c r="G13" s="212">
        <v>1585</v>
      </c>
      <c r="H13" s="217">
        <v>-15</v>
      </c>
      <c r="I13" s="218">
        <v>-0.3168724279835391</v>
      </c>
    </row>
    <row r="14" spans="5:18" ht="11.25" customHeight="1">
      <c r="E14" s="129" t="s">
        <v>182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84.75</v>
      </c>
      <c r="G15" s="212">
        <v>83.57</v>
      </c>
      <c r="H15" s="217">
        <v>1.1800000000000068</v>
      </c>
      <c r="I15" s="220">
        <v>9.5244249159989636E-2</v>
      </c>
      <c r="R15" s="98"/>
    </row>
    <row r="16" spans="5:18" ht="11.25" customHeight="1">
      <c r="E16" s="129" t="s">
        <v>189</v>
      </c>
      <c r="F16" s="221">
        <v>35.696544883999998</v>
      </c>
      <c r="G16" s="212">
        <v>35.375089461999998</v>
      </c>
      <c r="H16" s="217">
        <v>0.32145542199999966</v>
      </c>
      <c r="I16" s="220">
        <v>8.5975088700773306E-2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2024-07-17T16:00:59Z</dcterms:modified>
  <cp:category/>
  <cp:contentStatus/>
</cp:coreProperties>
</file>