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feanyi.osele\Downloads\"/>
    </mc:Choice>
  </mc:AlternateContent>
  <xr:revisionPtr revIDLastSave="0" documentId="13_ncr:1_{AE332B37-39B0-40E0-BA92-3D787F51DD1C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<sst xmlns="http://schemas.openxmlformats.org/spreadsheetml/2006/main" count="2222" uniqueCount="260">
  <si>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</si>
  <si>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</si>
  <si>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</si>
  <si>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</si>
  <si>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</si>
  <si>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</si>
  <si>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</si>
  <si>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</si>
  <si>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</si>
  <si>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</si>
  <si>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</si>
  <si>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</si>
  <si>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</si>
  <si>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</si>
  <si>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</si>
  <si>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</si>
  <si>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</si>
  <si>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</si>
  <si>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</si>
  <si>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</si>
  <si>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</si>
  <si>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</si>
  <si>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</si>
  <si>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</si>
  <si>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</si>
  <si>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</si>
  <si>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</si>
  <si>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</si>
  <si>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</si>
  <si>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</si>
  <si>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</si>
  <si>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</si>
  <si>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</si>
  <si>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</si>
  <si>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</si>
  <si>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</si>
  <si>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</si>
  <si>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</si>
  <si>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</si>
  <si>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</si>
  <si>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</si>
  <si>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</si>
  <si>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</si>
  <si>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</si>
  <si>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</si>
  <si>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</si>
  <si>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</si>
  <si>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</si>
  <si>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</si>
  <si>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</si>
  <si>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</si>
  <si>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</si>
  <si>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</si>
  <si>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</si>
  <si>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</si>
  <si>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</si>
  <si>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</si>
  <si>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</si>
  <si>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</si>
  <si>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</si>
  <si>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</si>
  <si>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</si>
  <si>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</si>
  <si>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</si>
  <si>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</si>
  <si>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</si>
  <si>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</si>
  <si>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</si>
  <si>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</si>
  <si>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</si>
  <si>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</si>
  <si>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</si>
  <si>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</si>
  <si>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</si>
  <si>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</si>
  <si>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</si>
  <si>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</si>
  <si>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</si>
  <si>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</si>
  <si>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</si>
  <si>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</si>
  <si>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</si>
  <si>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</si>
  <si>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</si>
  <si>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</si>
  <si>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</si>
  <si>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</si>
  <si>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</si>
  <si>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</si>
  <si>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</si>
  <si>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</si>
  <si>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</si>
  <si>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</si>
  <si>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</si>
  <si>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</si>
  <si>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</si>
  <si>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</si>
  <si>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</si>
  <si>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</si>
  <si>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</si>
  <si>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</si>
  <si>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</si>
  <si>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</si>
  <si>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</si>
  <si>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</si>
  <si>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</si>
  <si>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</si>
  <si>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</si>
  <si>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</si>
  <si>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</si>
  <si>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</si>
  <si>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</si>
  <si>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</si>
  <si>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</si>
  <si>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</si>
  <si>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</si>
  <si>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</si>
  <si>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</si>
  <si>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</si>
  <si>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</si>
  <si>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</si>
  <si>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</si>
  <si>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</si>
  <si>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</si>
  <si>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</si>
  <si>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</si>
  <si>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</si>
  <si>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</si>
  <si>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</si>
  <si>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</si>
  <si>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</si>
  <si>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</si>
  <si>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</si>
  <si>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</si>
  <si>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</si>
  <si>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</si>
  <si>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</si>
  <si>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</si>
  <si>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</si>
  <si>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</si>
  <si>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</si>
  <si>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</si>
  <si>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</si>
  <si>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</si>
  <si>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</si>
  <si>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</si>
  <si>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</si>
  <si>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</si>
  <si>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</si>
  <si>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</si>
  <si>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</si>
  <si>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</si>
  <si>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</si>
  <si>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</si>
  <si>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</si>
  <si>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</si>
  <si>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</si>
  <si>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</si>
  <si>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</si>
  <si>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</si>
  <si>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</si>
  <si>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</si>
  <si>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</si>
  <si>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</si>
  <si>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</si>
  <si>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</si>
  <si>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</si>
  <si>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</si>
  <si>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</si>
  <si>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</si>
  <si>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</si>
  <si>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</si>
  <si>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</si>
  <si>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</si>
  <si>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</si>
  <si>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</si>
  <si>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</si>
  <si>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</si>
  <si>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</si>
  <si>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</si>
  <si>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</si>
  <si>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</si>
  <si>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</si>
  <si>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</si>
  <si>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</si>
  <si>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</si>
  <si>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</si>
  <si>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</si>
  <si>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</si>
  <si>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</si>
  <si>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</si>
  <si>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</si>
  <si>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</si>
  <si>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</si>
  <si>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</si>
  <si>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</si>
  <si>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</si>
  <si>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</si>
  <si>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</si>
  <si>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</si>
  <si>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</si>
  <si>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</si>
  <si>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</si>
  <si>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</si>
  <si>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</si>
  <si>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</si>
  <si>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</si>
  <si>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</si>
  <si>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</si>
  <si>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</si>
  <si>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</si>
  <si>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</si>
  <si>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</si>
  <si>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</si>
  <si>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</si>
  <si>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</si>
  <si>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</si>
  <si>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</si>
  <si>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</si>
  <si>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</si>
  <si>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</si>
  <si>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</si>
  <si>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</si>
  <si>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</si>
  <si>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</si>
  <si>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</si>
  <si>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</si>
  <si>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</si>
  <si>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</si>
  <si>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</si>
  <si>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</si>
  <si>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</si>
  <si>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</si>
  <si>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</si>
  <si>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</si>
  <si>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</si>
  <si>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</si>
  <si>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</si>
  <si>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</si>
  <si>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</si>
  <si>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</si>
  <si>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</si>
  <si>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</si>
  <si>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</si>
  <si>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</si>
  <si>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</si>
  <si>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</si>
  <si>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</si>
  <si>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</si>
  <si>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</si>
  <si>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</si>
  <si>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</si>
  <si>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INFINITY</t>
  </si>
  <si>
    <t>LIVINGTRUST</t>
  </si>
  <si>
    <t>The All-Share Index Lost .25%</t>
  </si>
  <si>
    <t>Total Market Cap. Declined by .25%</t>
  </si>
  <si>
    <t>Total Volume Traded Declined by 20.03%</t>
  </si>
  <si>
    <t>Total Value Traded Declined by 12.07%</t>
  </si>
  <si>
    <t>Total Number of Deals Declined by 17.09%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</si>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</sst>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0.09</c:v>
                </c:pt>
                <c:pt idx="1">
                  <c:v>0.93</c:v>
                </c:pt>
                <c:pt idx="2">
                  <c:v>2.08</c:v>
                </c:pt>
                <c:pt idx="3">
                  <c:v>3.01</c:v>
                </c:pt>
                <c:pt idx="4">
                  <c:v>4.1900000000000004</c:v>
                </c:pt>
                <c:pt idx="5">
                  <c:v>5.43</c:v>
                </c:pt>
                <c:pt idx="6">
                  <c:v>9.41</c:v>
                </c:pt>
                <c:pt idx="7">
                  <c:v>10.1</c:v>
                </c:pt>
                <c:pt idx="8">
                  <c:v>11.08</c:v>
                </c:pt>
                <c:pt idx="9">
                  <c:v>12.16</c:v>
                </c:pt>
                <c:pt idx="10">
                  <c:v>20.43</c:v>
                </c:pt>
                <c:pt idx="11">
                  <c:v>24.19</c:v>
                </c:pt>
                <c:pt idx="12">
                  <c:v>25.1</c:v>
                </c:pt>
                <c:pt idx="13">
                  <c:v>28.34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0.24480000000000002</c:v>
                </c:pt>
                <c:pt idx="1">
                  <c:v>0.21131249999999821</c:v>
                </c:pt>
                <c:pt idx="2">
                  <c:v>0.20546835257387294</c:v>
                </c:pt>
                <c:pt idx="3">
                  <c:v>0.20336930240146064</c:v>
                </c:pt>
                <c:pt idx="4">
                  <c:v>0.20098399468541012</c:v>
                </c:pt>
                <c:pt idx="5">
                  <c:v>0.2102908364048599</c:v>
                </c:pt>
                <c:pt idx="6">
                  <c:v>0.19523011151480735</c:v>
                </c:pt>
                <c:pt idx="7">
                  <c:v>0.20180044021540891</c:v>
                </c:pt>
                <c:pt idx="8">
                  <c:v>0.1998118920535068</c:v>
                </c:pt>
                <c:pt idx="9">
                  <c:v>0.19235356723111707</c:v>
                </c:pt>
                <c:pt idx="10">
                  <c:v>0.18562970404874637</c:v>
                </c:pt>
                <c:pt idx="11">
                  <c:v>0.17831199795826136</c:v>
                </c:pt>
                <c:pt idx="12">
                  <c:v>0.17706183046827012</c:v>
                </c:pt>
                <c:pt idx="13">
                  <c:v>0.17600596949079075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121" sqref="H12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45706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107670.98</v>
      </c>
      <c r="I10" s="194">
        <v>107937.74</v>
      </c>
      <c r="J10" s="203">
        <v>-2.4714247305901438E-3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67.179458171303494</v>
      </c>
      <c r="I11" s="194">
        <v>67.345897915860206</v>
      </c>
      <c r="J11" s="203">
        <v>-2.4714162214402036E-3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408.71906300000001</v>
      </c>
      <c r="I12" s="194">
        <v>511.10038300000002</v>
      </c>
      <c r="J12" s="203">
        <v>-0.20031548283930756</v>
      </c>
    </row>
    <row r="13" spans="1:200">
      <c r="E13" s="186" t="s">
        <v>257</v>
      </c>
      <c r="F13" s="212"/>
      <c r="G13" s="186" t="s">
        <v>9</v>
      </c>
      <c r="H13" s="194">
        <v>11261.57066141</v>
      </c>
      <c r="I13" s="194">
        <v>12806.75411351</v>
      </c>
      <c r="J13" s="203">
        <v>-0.12065379239771357</v>
      </c>
      <c r="K13" s="88"/>
    </row>
    <row r="14" spans="1:200">
      <c r="E14" s="186" t="s">
        <v>258</v>
      </c>
      <c r="F14" s="212"/>
      <c r="G14" s="186" t="s">
        <v>10</v>
      </c>
      <c r="H14" s="202">
        <v>14174</v>
      </c>
      <c r="I14" s="202">
        <v>17095</v>
      </c>
      <c r="J14" s="203">
        <v>-0.17086867505118453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242</v>
      </c>
      <c r="J18" s="197" t="s">
        <v>243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207</v>
      </c>
      <c r="F20" s="189"/>
      <c r="G20" s="195">
        <v>9.76331360946745E-2</v>
      </c>
      <c r="H20" s="205"/>
      <c r="I20" s="194">
        <v>3.71</v>
      </c>
      <c r="J20" s="196">
        <v>9.76331360946745E-2</v>
      </c>
    </row>
    <row r="21" spans="1:200">
      <c r="E21" s="186" t="s">
        <v>195</v>
      </c>
      <c r="F21" s="189"/>
      <c r="G21" s="195">
        <v>9.5798319327730974E-2</v>
      </c>
      <c r="H21" s="205"/>
      <c r="I21" s="194">
        <v>6.52</v>
      </c>
      <c r="J21" s="196">
        <v>9.5798319327730974E-2</v>
      </c>
    </row>
    <row r="22" spans="1:200">
      <c r="E22" s="186" t="s">
        <v>74</v>
      </c>
      <c r="F22" s="189"/>
      <c r="G22" s="195">
        <v>8.7662337662337775E-2</v>
      </c>
      <c r="H22" s="205"/>
      <c r="I22" s="194">
        <v>3.35</v>
      </c>
      <c r="J22" s="196">
        <v>8.7662337662337775E-2</v>
      </c>
    </row>
    <row r="23" spans="1:200">
      <c r="E23" s="186" t="s">
        <v>48</v>
      </c>
      <c r="F23" s="189"/>
      <c r="G23" s="195">
        <v>7.0287539936102261E-2</v>
      </c>
      <c r="H23" s="205"/>
      <c r="I23" s="194">
        <v>3.35</v>
      </c>
      <c r="J23" s="196">
        <v>7.0287539936102261E-2</v>
      </c>
    </row>
    <row r="24" spans="1:200">
      <c r="E24" s="186" t="s">
        <v>226</v>
      </c>
      <c r="F24" s="189"/>
      <c r="G24" s="195">
        <v>5.8823529411764941E-2</v>
      </c>
      <c r="H24" s="205"/>
      <c r="I24" s="194">
        <v>2.7</v>
      </c>
      <c r="J24" s="196">
        <v>5.8823529411764941E-2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242</v>
      </c>
      <c r="J28" s="197" t="s">
        <v>244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214</v>
      </c>
      <c r="F30" s="189"/>
      <c r="G30" s="204">
        <v>9.8876404494382064E-2</v>
      </c>
      <c r="H30" s="204"/>
      <c r="I30" s="194">
        <v>4.01</v>
      </c>
      <c r="J30" s="203">
        <v>-9.8876404494382064E-2</v>
      </c>
    </row>
    <row r="31" spans="1:200">
      <c r="E31" s="186" t="s">
        <v>251</v>
      </c>
      <c r="F31" s="189"/>
      <c r="G31" s="204">
        <v>9.8159509202454087E-2</v>
      </c>
      <c r="H31" s="204"/>
      <c r="I31" s="194">
        <v>7.35</v>
      </c>
      <c r="J31" s="203">
        <v>-9.8159509202454087E-2</v>
      </c>
    </row>
    <row r="32" spans="1:200">
      <c r="E32" s="186" t="s">
        <v>94</v>
      </c>
      <c r="F32" s="189"/>
      <c r="G32" s="204">
        <v>9.0909090909090939E-2</v>
      </c>
      <c r="H32" s="204"/>
      <c r="I32" s="194">
        <v>3.1</v>
      </c>
      <c r="J32" s="203">
        <v>-9.0909090909090939E-2</v>
      </c>
    </row>
    <row r="33" spans="1:200">
      <c r="E33" s="186" t="s">
        <v>42</v>
      </c>
      <c r="F33" s="189"/>
      <c r="G33" s="204">
        <v>9.0624999999999956E-2</v>
      </c>
      <c r="H33" s="204"/>
      <c r="I33" s="194">
        <v>29.1</v>
      </c>
      <c r="J33" s="203">
        <v>-9.0624999999999956E-2</v>
      </c>
    </row>
    <row r="34" spans="1:200">
      <c r="E34" s="186" t="s">
        <v>85</v>
      </c>
      <c r="F34" s="189"/>
      <c r="G34" s="204">
        <v>7.0707070707070607E-2</v>
      </c>
      <c r="H34" s="204"/>
      <c r="I34" s="194">
        <v>0.92</v>
      </c>
      <c r="J34" s="203">
        <v>-7.0707070707070607E-2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245</v>
      </c>
      <c r="J38" s="197" t="s">
        <v>246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0.13400251409364775</v>
      </c>
      <c r="H40" s="193"/>
      <c r="I40" s="202">
        <v>54769382</v>
      </c>
      <c r="J40" s="201">
        <v>0.13400251409364775</v>
      </c>
    </row>
    <row r="41" spans="1:200">
      <c r="E41" s="186" t="s">
        <v>23</v>
      </c>
      <c r="F41" s="189"/>
      <c r="G41" s="193">
        <v>7.6779107804912927E-2</v>
      </c>
      <c r="H41" s="193"/>
      <c r="I41" s="202">
        <v>31381085</v>
      </c>
      <c r="J41" s="201">
        <v>7.6779107804912927E-2</v>
      </c>
    </row>
    <row r="42" spans="1:200">
      <c r="E42" s="186" t="s">
        <v>59</v>
      </c>
      <c r="F42" s="189"/>
      <c r="G42" s="193">
        <v>7.4098863355438846E-2</v>
      </c>
      <c r="H42" s="193"/>
      <c r="I42" s="202">
        <v>30285618</v>
      </c>
      <c r="J42" s="201">
        <v>7.4098863355438846E-2</v>
      </c>
    </row>
    <row r="43" spans="1:200">
      <c r="E43" s="186" t="s">
        <v>55</v>
      </c>
      <c r="F43" s="189"/>
      <c r="G43" s="193">
        <v>4.8764427217332901E-2</v>
      </c>
      <c r="H43" s="193"/>
      <c r="I43" s="202">
        <v>19930951</v>
      </c>
      <c r="J43" s="201">
        <v>4.8764427217332901E-2</v>
      </c>
    </row>
    <row r="44" spans="1:200">
      <c r="E44" s="186" t="s">
        <v>22</v>
      </c>
      <c r="F44" s="189"/>
      <c r="G44" s="193">
        <v>3.8772214057458829E-2</v>
      </c>
      <c r="H44" s="193"/>
      <c r="I44" s="202">
        <v>15846943</v>
      </c>
      <c r="J44" s="201">
        <v>3.8772214057458829E-2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247</v>
      </c>
      <c r="J48" s="197" t="s">
        <v>248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59</v>
      </c>
      <c r="F50" s="189"/>
      <c r="G50" s="193">
        <v>0.19907655585577991</v>
      </c>
      <c r="H50" s="193"/>
      <c r="I50" s="194">
        <v>2241914700.8000002</v>
      </c>
      <c r="J50" s="201">
        <v>0.19907655585577991</v>
      </c>
    </row>
    <row r="51" spans="1:200">
      <c r="E51" s="186" t="s">
        <v>204</v>
      </c>
      <c r="F51" s="189"/>
      <c r="G51" s="193">
        <v>0.13572423006122919</v>
      </c>
      <c r="H51" s="193"/>
      <c r="I51" s="194">
        <v>1528468007.3</v>
      </c>
      <c r="J51" s="201">
        <v>0.13572423006122919</v>
      </c>
    </row>
    <row r="52" spans="1:200">
      <c r="E52" s="186" t="s">
        <v>23</v>
      </c>
      <c r="F52" s="189"/>
      <c r="G52" s="193">
        <v>0.10582816753385112</v>
      </c>
      <c r="H52" s="193"/>
      <c r="I52" s="194">
        <v>1191791386.6500001</v>
      </c>
      <c r="J52" s="201">
        <v>0.10582816753385112</v>
      </c>
    </row>
    <row r="53" spans="1:200">
      <c r="E53" s="186" t="s">
        <v>22</v>
      </c>
      <c r="F53" s="189"/>
      <c r="G53" s="193">
        <v>7.1327282534621908E-2</v>
      </c>
      <c r="H53" s="193"/>
      <c r="I53" s="194">
        <v>803257232.35000002</v>
      </c>
      <c r="J53" s="201">
        <v>7.1327282534621908E-2</v>
      </c>
    </row>
    <row r="54" spans="1:200">
      <c r="E54" s="186" t="s">
        <v>79</v>
      </c>
      <c r="F54" s="189"/>
      <c r="G54" s="193">
        <v>4.5940150131351602E-2</v>
      </c>
      <c r="H54" s="193"/>
      <c r="I54" s="194">
        <v>517358246.89999998</v>
      </c>
      <c r="J54" s="201">
        <v>4.5940150131351602E-2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42" sqref="E142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31070</v>
      </c>
      <c r="M9" s="183">
        <v>105948.7</v>
      </c>
      <c r="GA9" s="3"/>
      <c r="GC9"/>
    </row>
    <row r="10" spans="5:185">
      <c r="E10" s="180" t="s">
        <v>203</v>
      </c>
      <c r="F10" s="181">
        <v>1.28</v>
      </c>
      <c r="G10" s="181">
        <v>1.28</v>
      </c>
      <c r="H10" s="181">
        <v>1.28</v>
      </c>
      <c r="I10" s="181">
        <v>1.28</v>
      </c>
      <c r="J10" s="181">
        <v>1.28</v>
      </c>
      <c r="K10" s="182">
        <v>0</v>
      </c>
      <c r="L10" s="182">
        <v>640053</v>
      </c>
      <c r="M10" s="183">
        <v>813830.93</v>
      </c>
      <c r="GA10" s="3"/>
      <c r="GC10"/>
    </row>
    <row r="11" spans="5:185">
      <c r="E11" s="180" t="s">
        <v>196</v>
      </c>
      <c r="F11" s="181">
        <v>3.2</v>
      </c>
      <c r="G11" s="181">
        <v>3.2</v>
      </c>
      <c r="H11" s="181">
        <v>3.2</v>
      </c>
      <c r="I11" s="181">
        <v>3.2</v>
      </c>
      <c r="J11" s="181">
        <v>3.2</v>
      </c>
      <c r="K11" s="182">
        <v>0</v>
      </c>
      <c r="L11" s="182">
        <v>180540</v>
      </c>
      <c r="M11" s="183">
        <v>552563.84</v>
      </c>
      <c r="GA11" s="3"/>
      <c r="GC11"/>
    </row>
    <row r="12" spans="5:185">
      <c r="E12" s="180" t="s">
        <v>204</v>
      </c>
      <c r="F12" s="181">
        <v>28.1</v>
      </c>
      <c r="G12" s="181">
        <v>28.1</v>
      </c>
      <c r="H12" s="181">
        <v>28.15</v>
      </c>
      <c r="I12" s="181">
        <v>27.2</v>
      </c>
      <c r="J12" s="181">
        <v>27.75</v>
      </c>
      <c r="K12" s="182">
        <v>-1.2455516014234891E-2</v>
      </c>
      <c r="L12" s="182">
        <v>54769382</v>
      </c>
      <c r="M12" s="183">
        <v>1528468007.3</v>
      </c>
      <c r="GA12" s="3"/>
      <c r="GC12"/>
    </row>
    <row r="13" spans="5:185">
      <c r="E13" s="180" t="s">
        <v>36</v>
      </c>
      <c r="F13" s="181">
        <v>33.75</v>
      </c>
      <c r="G13" s="181">
        <v>33.75</v>
      </c>
      <c r="H13" s="181">
        <v>33.15</v>
      </c>
      <c r="I13" s="181">
        <v>33</v>
      </c>
      <c r="J13" s="181">
        <v>33</v>
      </c>
      <c r="K13" s="182">
        <v>-2.2222222222222254E-2</v>
      </c>
      <c r="L13" s="182">
        <v>3483701</v>
      </c>
      <c r="M13" s="183">
        <v>114692430.45</v>
      </c>
      <c r="GA13" s="3"/>
      <c r="GC13"/>
    </row>
    <row r="14" spans="5:185">
      <c r="E14" s="180" t="s">
        <v>37</v>
      </c>
      <c r="F14" s="181">
        <v>1.72</v>
      </c>
      <c r="G14" s="181">
        <v>1.72</v>
      </c>
      <c r="H14" s="181">
        <v>1.76</v>
      </c>
      <c r="I14" s="181">
        <v>1.7</v>
      </c>
      <c r="J14" s="181">
        <v>1.72</v>
      </c>
      <c r="K14" s="182">
        <v>0</v>
      </c>
      <c r="L14" s="182">
        <v>8106508</v>
      </c>
      <c r="M14" s="183">
        <v>13967124.77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449</v>
      </c>
      <c r="M15" s="183">
        <v>1065252.5</v>
      </c>
      <c r="GA15" s="3"/>
      <c r="GC15"/>
    </row>
    <row r="16" spans="5:18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12439</v>
      </c>
      <c r="M16" s="183">
        <v>80409.55</v>
      </c>
      <c r="GA16" s="3"/>
      <c r="GC16"/>
    </row>
    <row r="17" spans="5:185">
      <c r="E17" s="180" t="s">
        <v>218</v>
      </c>
      <c r="F17" s="181">
        <v>530</v>
      </c>
      <c r="G17" s="181">
        <v>530</v>
      </c>
      <c r="H17" s="181">
        <v>530</v>
      </c>
      <c r="I17" s="181">
        <v>530</v>
      </c>
      <c r="J17" s="181">
        <v>530</v>
      </c>
      <c r="K17" s="182">
        <v>0</v>
      </c>
      <c r="L17" s="182">
        <v>879531</v>
      </c>
      <c r="M17" s="183">
        <v>459214165.5</v>
      </c>
      <c r="GA17" s="3"/>
      <c r="GC17"/>
    </row>
    <row r="18" spans="5:185">
      <c r="E18" s="180" t="s">
        <v>39</v>
      </c>
      <c r="F18" s="181">
        <v>21</v>
      </c>
      <c r="G18" s="181">
        <v>21</v>
      </c>
      <c r="H18" s="181">
        <v>21</v>
      </c>
      <c r="I18" s="181">
        <v>21</v>
      </c>
      <c r="J18" s="181">
        <v>21</v>
      </c>
      <c r="K18" s="182">
        <v>0</v>
      </c>
      <c r="L18" s="182">
        <v>73454</v>
      </c>
      <c r="M18" s="183">
        <v>1454761.35</v>
      </c>
      <c r="GA18" s="3"/>
      <c r="GC18"/>
    </row>
    <row r="19" spans="5:185">
      <c r="E19" s="180" t="s">
        <v>40</v>
      </c>
      <c r="F19" s="181">
        <v>95.2</v>
      </c>
      <c r="G19" s="181">
        <v>95.2</v>
      </c>
      <c r="H19" s="181">
        <v>95.2</v>
      </c>
      <c r="I19" s="181">
        <v>95.2</v>
      </c>
      <c r="J19" s="181">
        <v>95.2</v>
      </c>
      <c r="K19" s="182">
        <v>0</v>
      </c>
      <c r="L19" s="182">
        <v>45261</v>
      </c>
      <c r="M19" s="183">
        <v>4149627.8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415110</v>
      </c>
      <c r="M20" s="183">
        <v>34744707</v>
      </c>
      <c r="GA20" s="3"/>
      <c r="GC20"/>
    </row>
    <row r="21" spans="5:185">
      <c r="E21" s="180" t="s">
        <v>205</v>
      </c>
      <c r="F21" s="181">
        <v>373.5</v>
      </c>
      <c r="G21" s="181">
        <v>373.5</v>
      </c>
      <c r="H21" s="181">
        <v>373.5</v>
      </c>
      <c r="I21" s="181">
        <v>373.5</v>
      </c>
      <c r="J21" s="181">
        <v>373.5</v>
      </c>
      <c r="K21" s="182">
        <v>0</v>
      </c>
      <c r="L21" s="182">
        <v>22747</v>
      </c>
      <c r="M21" s="183">
        <v>8187773</v>
      </c>
      <c r="GA21" s="3"/>
      <c r="GC21"/>
    </row>
    <row r="22" spans="5:185">
      <c r="E22" s="180" t="s">
        <v>42</v>
      </c>
      <c r="F22" s="181">
        <v>32</v>
      </c>
      <c r="G22" s="181">
        <v>32</v>
      </c>
      <c r="H22" s="181">
        <v>29.1</v>
      </c>
      <c r="I22" s="181">
        <v>29.1</v>
      </c>
      <c r="J22" s="181">
        <v>29.1</v>
      </c>
      <c r="K22" s="182">
        <v>-9.0624999999999956E-2</v>
      </c>
      <c r="L22" s="182">
        <v>1338697</v>
      </c>
      <c r="M22" s="183">
        <v>39124458.700000003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12572</v>
      </c>
      <c r="M23" s="183">
        <v>542445.9</v>
      </c>
      <c r="GA23" s="3"/>
      <c r="GC23"/>
    </row>
    <row r="24" spans="5:185">
      <c r="E24" s="180" t="s">
        <v>206</v>
      </c>
      <c r="F24" s="181">
        <v>2.38</v>
      </c>
      <c r="G24" s="181">
        <v>2.38</v>
      </c>
      <c r="H24" s="181">
        <v>2.2999999999999998</v>
      </c>
      <c r="I24" s="181">
        <v>2.2999999999999998</v>
      </c>
      <c r="J24" s="181">
        <v>2.2999999999999998</v>
      </c>
      <c r="K24" s="182">
        <v>-3.3613445378151252E-2</v>
      </c>
      <c r="L24" s="182">
        <v>1688717</v>
      </c>
      <c r="M24" s="183">
        <v>3929546.54</v>
      </c>
      <c r="GA24" s="3"/>
      <c r="GC24"/>
    </row>
    <row r="25" spans="5:185">
      <c r="E25" s="180" t="s">
        <v>44</v>
      </c>
      <c r="F25" s="181">
        <v>3.75</v>
      </c>
      <c r="G25" s="181">
        <v>3.75</v>
      </c>
      <c r="H25" s="181">
        <v>3.75</v>
      </c>
      <c r="I25" s="181">
        <v>3.75</v>
      </c>
      <c r="J25" s="181">
        <v>3.75</v>
      </c>
      <c r="K25" s="182">
        <v>0</v>
      </c>
      <c r="L25" s="182">
        <v>1541024</v>
      </c>
      <c r="M25" s="183">
        <v>5780824.04</v>
      </c>
      <c r="GA25" s="3"/>
      <c r="GC25"/>
    </row>
    <row r="26" spans="5:185">
      <c r="E26" s="180" t="s">
        <v>45</v>
      </c>
      <c r="F26" s="181">
        <v>2.29</v>
      </c>
      <c r="G26" s="181">
        <v>2.29</v>
      </c>
      <c r="H26" s="181">
        <v>2.2999999999999998</v>
      </c>
      <c r="I26" s="181">
        <v>2.13</v>
      </c>
      <c r="J26" s="181">
        <v>2.13</v>
      </c>
      <c r="K26" s="182">
        <v>-6.9868995633187825E-2</v>
      </c>
      <c r="L26" s="182">
        <v>4053771</v>
      </c>
      <c r="M26" s="183">
        <v>8993056.4499999993</v>
      </c>
      <c r="GA26" s="3"/>
      <c r="GC26"/>
    </row>
    <row r="27" spans="5:185">
      <c r="E27" s="180" t="s">
        <v>235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5500</v>
      </c>
      <c r="M27" s="183">
        <v>43450</v>
      </c>
      <c r="GA27" s="3"/>
      <c r="GC27"/>
    </row>
    <row r="28" spans="5:185">
      <c r="E28" s="180" t="s">
        <v>46</v>
      </c>
      <c r="F28" s="181">
        <v>3.73</v>
      </c>
      <c r="G28" s="181">
        <v>3.73</v>
      </c>
      <c r="H28" s="181">
        <v>3.75</v>
      </c>
      <c r="I28" s="181">
        <v>3.7</v>
      </c>
      <c r="J28" s="181">
        <v>3.75</v>
      </c>
      <c r="K28" s="182">
        <v>5.3619302949061698E-3</v>
      </c>
      <c r="L28" s="182">
        <v>2342547</v>
      </c>
      <c r="M28" s="183">
        <v>8789200.7200000007</v>
      </c>
      <c r="GA28" s="3"/>
      <c r="GC28"/>
    </row>
    <row r="29" spans="5:185">
      <c r="E29" s="180" t="s">
        <v>207</v>
      </c>
      <c r="F29" s="181">
        <v>3.38</v>
      </c>
      <c r="G29" s="181">
        <v>3.38</v>
      </c>
      <c r="H29" s="181">
        <v>3.71</v>
      </c>
      <c r="I29" s="181">
        <v>3.33</v>
      </c>
      <c r="J29" s="181">
        <v>3.71</v>
      </c>
      <c r="K29" s="182">
        <v>9.76331360946745E-2</v>
      </c>
      <c r="L29" s="182">
        <v>15283525</v>
      </c>
      <c r="M29" s="183">
        <v>55664694.829999998</v>
      </c>
      <c r="GA29" s="3"/>
      <c r="GC29"/>
    </row>
    <row r="30" spans="5:185">
      <c r="E30" s="180" t="s">
        <v>47</v>
      </c>
      <c r="F30" s="181">
        <v>380</v>
      </c>
      <c r="G30" s="181">
        <v>380</v>
      </c>
      <c r="H30" s="181">
        <v>380</v>
      </c>
      <c r="I30" s="181">
        <v>380</v>
      </c>
      <c r="J30" s="181">
        <v>380</v>
      </c>
      <c r="K30" s="182">
        <v>0</v>
      </c>
      <c r="L30" s="182">
        <v>114090</v>
      </c>
      <c r="M30" s="183">
        <v>39018780</v>
      </c>
      <c r="GA30" s="3"/>
      <c r="GC30"/>
    </row>
    <row r="31" spans="5:185">
      <c r="E31" s="180" t="s">
        <v>48</v>
      </c>
      <c r="F31" s="181">
        <v>3.13</v>
      </c>
      <c r="G31" s="181">
        <v>3.13</v>
      </c>
      <c r="H31" s="181">
        <v>3.35</v>
      </c>
      <c r="I31" s="181">
        <v>3.25</v>
      </c>
      <c r="J31" s="181">
        <v>3.35</v>
      </c>
      <c r="K31" s="182">
        <v>7.0287539936102261E-2</v>
      </c>
      <c r="L31" s="182">
        <v>1964111</v>
      </c>
      <c r="M31" s="183">
        <v>6463575.2199999997</v>
      </c>
      <c r="GA31" s="3"/>
      <c r="GC31"/>
    </row>
    <row r="32" spans="5:185">
      <c r="E32" s="180" t="s">
        <v>49</v>
      </c>
      <c r="F32" s="181">
        <v>19.95</v>
      </c>
      <c r="G32" s="181">
        <v>19.95</v>
      </c>
      <c r="H32" s="181">
        <v>19.05</v>
      </c>
      <c r="I32" s="181">
        <v>18.8</v>
      </c>
      <c r="J32" s="181">
        <v>19</v>
      </c>
      <c r="K32" s="182">
        <v>-4.7619047619047561E-2</v>
      </c>
      <c r="L32" s="182">
        <v>989785</v>
      </c>
      <c r="M32" s="183">
        <v>18775768.050000001</v>
      </c>
      <c r="GA32" s="3"/>
      <c r="GC32"/>
    </row>
    <row r="33" spans="5:185">
      <c r="E33" s="180" t="s">
        <v>208</v>
      </c>
      <c r="F33" s="181">
        <v>2.62</v>
      </c>
      <c r="G33" s="181">
        <v>2.62</v>
      </c>
      <c r="H33" s="181">
        <v>2.65</v>
      </c>
      <c r="I33" s="181">
        <v>2.6</v>
      </c>
      <c r="J33" s="181">
        <v>2.65</v>
      </c>
      <c r="K33" s="182">
        <v>1.1450381679389166E-2</v>
      </c>
      <c r="L33" s="182">
        <v>1449901</v>
      </c>
      <c r="M33" s="183">
        <v>3803800.59</v>
      </c>
      <c r="GA33" s="3"/>
      <c r="GC33"/>
    </row>
    <row r="34" spans="5:185">
      <c r="E34" s="180" t="s">
        <v>50</v>
      </c>
      <c r="F34" s="181">
        <v>9</v>
      </c>
      <c r="G34" s="181">
        <v>9</v>
      </c>
      <c r="H34" s="181">
        <v>8.6999999999999993</v>
      </c>
      <c r="I34" s="181">
        <v>8.1999999999999993</v>
      </c>
      <c r="J34" s="181">
        <v>8.6999999999999993</v>
      </c>
      <c r="K34" s="182">
        <v>-3.3333333333333437E-2</v>
      </c>
      <c r="L34" s="182">
        <v>1365583</v>
      </c>
      <c r="M34" s="183">
        <v>11582128</v>
      </c>
      <c r="GA34" s="3"/>
      <c r="GC34"/>
    </row>
    <row r="35" spans="5:185">
      <c r="E35" s="180" t="s">
        <v>201</v>
      </c>
      <c r="F35" s="181">
        <v>0.7</v>
      </c>
      <c r="G35" s="181">
        <v>0.7</v>
      </c>
      <c r="H35" s="181">
        <v>0.74</v>
      </c>
      <c r="I35" s="181">
        <v>0.63</v>
      </c>
      <c r="J35" s="181">
        <v>0.69</v>
      </c>
      <c r="K35" s="182">
        <v>-1.4285714285714346E-2</v>
      </c>
      <c r="L35" s="182">
        <v>2979936</v>
      </c>
      <c r="M35" s="183">
        <v>2052705.45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319750</v>
      </c>
      <c r="M36" s="183">
        <v>144135760.30000001</v>
      </c>
      <c r="GA36" s="3"/>
      <c r="GC36"/>
    </row>
    <row r="37" spans="5:185">
      <c r="E37" s="180" t="s">
        <v>26</v>
      </c>
      <c r="F37" s="181">
        <v>36.549999999999997</v>
      </c>
      <c r="G37" s="181">
        <v>36.549999999999997</v>
      </c>
      <c r="H37" s="181">
        <v>37</v>
      </c>
      <c r="I37" s="181">
        <v>36.5</v>
      </c>
      <c r="J37" s="181">
        <v>37</v>
      </c>
      <c r="K37" s="182">
        <v>1.2311901504788114E-2</v>
      </c>
      <c r="L37" s="182">
        <v>2183577</v>
      </c>
      <c r="M37" s="183">
        <v>79984657.25</v>
      </c>
      <c r="GA37" s="3"/>
      <c r="GC37"/>
    </row>
    <row r="38" spans="5:185">
      <c r="E38" s="180" t="s">
        <v>200</v>
      </c>
      <c r="F38" s="181">
        <v>1</v>
      </c>
      <c r="G38" s="181">
        <v>1</v>
      </c>
      <c r="H38" s="181">
        <v>0.98</v>
      </c>
      <c r="I38" s="181">
        <v>0.95</v>
      </c>
      <c r="J38" s="181">
        <v>0.95</v>
      </c>
      <c r="K38" s="182">
        <v>-5.0000000000000044E-2</v>
      </c>
      <c r="L38" s="182">
        <v>1608956</v>
      </c>
      <c r="M38" s="183">
        <v>1551066.8</v>
      </c>
      <c r="GA38" s="3"/>
      <c r="GC38"/>
    </row>
    <row r="39" spans="5:185">
      <c r="E39" s="180" t="s">
        <v>209</v>
      </c>
      <c r="F39" s="181">
        <v>3.56</v>
      </c>
      <c r="G39" s="181">
        <v>3.56</v>
      </c>
      <c r="H39" s="181">
        <v>3.65</v>
      </c>
      <c r="I39" s="181">
        <v>3.31</v>
      </c>
      <c r="J39" s="181">
        <v>3.31</v>
      </c>
      <c r="K39" s="182">
        <v>-7.02247191011236E-2</v>
      </c>
      <c r="L39" s="182">
        <v>5244604</v>
      </c>
      <c r="M39" s="183">
        <v>17710377.559999999</v>
      </c>
      <c r="GA39" s="3"/>
      <c r="GC39"/>
    </row>
    <row r="40" spans="5:185">
      <c r="E40" s="180" t="s">
        <v>18</v>
      </c>
      <c r="F40" s="181">
        <v>42.4</v>
      </c>
      <c r="G40" s="181">
        <v>42.4</v>
      </c>
      <c r="H40" s="181">
        <v>42.4</v>
      </c>
      <c r="I40" s="181">
        <v>40</v>
      </c>
      <c r="J40" s="181">
        <v>40</v>
      </c>
      <c r="K40" s="182">
        <v>-5.6603773584905648E-2</v>
      </c>
      <c r="L40" s="182">
        <v>4774929</v>
      </c>
      <c r="M40" s="183">
        <v>193116754.09999999</v>
      </c>
      <c r="GA40" s="3"/>
      <c r="GC40"/>
    </row>
    <row r="41" spans="5:185">
      <c r="E41" s="180" t="s">
        <v>52</v>
      </c>
      <c r="F41" s="181">
        <v>34.700000000000003</v>
      </c>
      <c r="G41" s="181">
        <v>34.700000000000003</v>
      </c>
      <c r="H41" s="181">
        <v>34.700000000000003</v>
      </c>
      <c r="I41" s="181">
        <v>34.700000000000003</v>
      </c>
      <c r="J41" s="181">
        <v>34.700000000000003</v>
      </c>
      <c r="K41" s="182">
        <v>0</v>
      </c>
      <c r="L41" s="182">
        <v>72182</v>
      </c>
      <c r="M41" s="183">
        <v>2312139.7000000002</v>
      </c>
      <c r="GA41" s="3"/>
      <c r="GC41"/>
    </row>
    <row r="42" spans="5:185">
      <c r="E42" s="180" t="s">
        <v>223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36369</v>
      </c>
      <c r="M42" s="183">
        <v>226863.2</v>
      </c>
      <c r="GA42" s="3"/>
      <c r="GC42"/>
    </row>
    <row r="43" spans="5:185">
      <c r="E43" s="180" t="s">
        <v>233</v>
      </c>
      <c r="F43" s="181">
        <v>12.05</v>
      </c>
      <c r="G43" s="181">
        <v>12.05</v>
      </c>
      <c r="H43" s="181">
        <v>12.05</v>
      </c>
      <c r="I43" s="181">
        <v>12.05</v>
      </c>
      <c r="J43" s="181">
        <v>12.05</v>
      </c>
      <c r="K43" s="182">
        <v>0</v>
      </c>
      <c r="L43" s="182">
        <v>91604</v>
      </c>
      <c r="M43" s="183">
        <v>1010084.4</v>
      </c>
      <c r="GA43" s="3"/>
      <c r="GC43"/>
    </row>
    <row r="44" spans="5:185">
      <c r="E44" s="180" t="s">
        <v>53</v>
      </c>
      <c r="F44" s="181">
        <v>32.450000000000003</v>
      </c>
      <c r="G44" s="181">
        <v>32.450000000000003</v>
      </c>
      <c r="H44" s="181">
        <v>32.049999999999997</v>
      </c>
      <c r="I44" s="181">
        <v>31.55</v>
      </c>
      <c r="J44" s="181">
        <v>31.55</v>
      </c>
      <c r="K44" s="182">
        <v>-2.7734976887519358E-2</v>
      </c>
      <c r="L44" s="182">
        <v>6477108</v>
      </c>
      <c r="M44" s="183">
        <v>206231926.59999999</v>
      </c>
      <c r="GA44" s="3"/>
      <c r="GC44"/>
    </row>
    <row r="45" spans="5:185">
      <c r="E45" s="180" t="s">
        <v>54</v>
      </c>
      <c r="F45" s="181">
        <v>11.05</v>
      </c>
      <c r="G45" s="181">
        <v>11.05</v>
      </c>
      <c r="H45" s="181">
        <v>11.15</v>
      </c>
      <c r="I45" s="181">
        <v>10.5</v>
      </c>
      <c r="J45" s="181">
        <v>10.95</v>
      </c>
      <c r="K45" s="182">
        <v>-9.0497737556561875E-3</v>
      </c>
      <c r="L45" s="182">
        <v>11202908</v>
      </c>
      <c r="M45" s="183">
        <v>122816224</v>
      </c>
      <c r="GA45" s="3"/>
      <c r="GC45"/>
    </row>
    <row r="46" spans="5:185">
      <c r="E46" s="180" t="s">
        <v>55</v>
      </c>
      <c r="F46" s="181">
        <v>19.5</v>
      </c>
      <c r="G46" s="181">
        <v>19.399999999999999</v>
      </c>
      <c r="H46" s="181">
        <v>19.5</v>
      </c>
      <c r="I46" s="181">
        <v>19</v>
      </c>
      <c r="J46" s="181">
        <v>19.05</v>
      </c>
      <c r="K46" s="182">
        <v>-2.3076923076922995E-2</v>
      </c>
      <c r="L46" s="182">
        <v>19930951</v>
      </c>
      <c r="M46" s="183">
        <v>382404946.64999998</v>
      </c>
      <c r="GA46" s="3"/>
      <c r="GC46"/>
    </row>
    <row r="47" spans="5:185">
      <c r="E47" s="180" t="s">
        <v>56</v>
      </c>
      <c r="F47" s="181">
        <v>19</v>
      </c>
      <c r="G47" s="181">
        <v>19</v>
      </c>
      <c r="H47" s="181">
        <v>19</v>
      </c>
      <c r="I47" s="181">
        <v>19</v>
      </c>
      <c r="J47" s="181">
        <v>19</v>
      </c>
      <c r="K47" s="182">
        <v>0</v>
      </c>
      <c r="L47" s="182">
        <v>541920</v>
      </c>
      <c r="M47" s="183">
        <v>10011579.9</v>
      </c>
      <c r="GA47" s="3"/>
      <c r="GC47"/>
    </row>
    <row r="48" spans="5:185">
      <c r="E48" s="180" t="s">
        <v>58</v>
      </c>
      <c r="F48" s="181">
        <v>1.7</v>
      </c>
      <c r="G48" s="181">
        <v>1.7</v>
      </c>
      <c r="H48" s="181">
        <v>1.73</v>
      </c>
      <c r="I48" s="181">
        <v>1.69</v>
      </c>
      <c r="J48" s="181">
        <v>1.7</v>
      </c>
      <c r="K48" s="182">
        <v>0</v>
      </c>
      <c r="L48" s="182">
        <v>3816824</v>
      </c>
      <c r="M48" s="183">
        <v>6530385.54</v>
      </c>
      <c r="GA48" s="3"/>
      <c r="GC48"/>
    </row>
    <row r="49" spans="5:18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7087</v>
      </c>
      <c r="M49" s="183">
        <v>7335045</v>
      </c>
      <c r="GA49" s="3"/>
      <c r="GC49"/>
    </row>
    <row r="50" spans="5:185">
      <c r="E50" s="180" t="s">
        <v>240</v>
      </c>
      <c r="F50" s="181">
        <v>7.09</v>
      </c>
      <c r="G50" s="181">
        <v>7.09</v>
      </c>
      <c r="H50" s="181">
        <v>7.09</v>
      </c>
      <c r="I50" s="181">
        <v>7.09</v>
      </c>
      <c r="J50" s="181">
        <v>7.09</v>
      </c>
      <c r="K50" s="182">
        <v>0</v>
      </c>
      <c r="L50" s="182">
        <v>25011</v>
      </c>
      <c r="M50" s="183">
        <v>159827.07999999999</v>
      </c>
      <c r="GA50" s="3"/>
      <c r="GC50"/>
    </row>
    <row r="51" spans="5:185">
      <c r="E51" s="180" t="s">
        <v>25</v>
      </c>
      <c r="F51" s="181">
        <v>63</v>
      </c>
      <c r="G51" s="181">
        <v>63</v>
      </c>
      <c r="H51" s="181">
        <v>63.05</v>
      </c>
      <c r="I51" s="181">
        <v>62.5</v>
      </c>
      <c r="J51" s="181">
        <v>62.85</v>
      </c>
      <c r="K51" s="182">
        <v>-2.3809523809523725E-3</v>
      </c>
      <c r="L51" s="182">
        <v>4459808</v>
      </c>
      <c r="M51" s="183">
        <v>279889275.44999999</v>
      </c>
      <c r="GA51" s="3"/>
      <c r="GC51"/>
    </row>
    <row r="52" spans="5:185">
      <c r="E52" s="180" t="s">
        <v>212</v>
      </c>
      <c r="F52" s="181">
        <v>0.79</v>
      </c>
      <c r="G52" s="181">
        <v>0.79</v>
      </c>
      <c r="H52" s="181">
        <v>0.8</v>
      </c>
      <c r="I52" s="181">
        <v>0.73</v>
      </c>
      <c r="J52" s="181">
        <v>0.78</v>
      </c>
      <c r="K52" s="182">
        <v>-1.2658227848101222E-2</v>
      </c>
      <c r="L52" s="182">
        <v>1091631</v>
      </c>
      <c r="M52" s="183">
        <v>839273.54</v>
      </c>
      <c r="GA52" s="3"/>
      <c r="GC52"/>
    </row>
    <row r="53" spans="5:185">
      <c r="E53" s="180" t="s">
        <v>59</v>
      </c>
      <c r="F53" s="181">
        <v>77</v>
      </c>
      <c r="G53" s="181">
        <v>77</v>
      </c>
      <c r="H53" s="181">
        <v>74.05</v>
      </c>
      <c r="I53" s="181">
        <v>74</v>
      </c>
      <c r="J53" s="181">
        <v>74</v>
      </c>
      <c r="K53" s="182">
        <v>-3.8961038961038974E-2</v>
      </c>
      <c r="L53" s="182">
        <v>30285618</v>
      </c>
      <c r="M53" s="183">
        <v>2241914700.8000002</v>
      </c>
      <c r="GA53" s="3"/>
      <c r="GC53"/>
    </row>
    <row r="54" spans="5:185">
      <c r="E54" s="180" t="s">
        <v>225</v>
      </c>
      <c r="F54" s="181">
        <v>5.87</v>
      </c>
      <c r="G54" s="181">
        <v>5.87</v>
      </c>
      <c r="H54" s="181">
        <v>5.87</v>
      </c>
      <c r="I54" s="181">
        <v>5.87</v>
      </c>
      <c r="J54" s="181">
        <v>5.87</v>
      </c>
      <c r="K54" s="182">
        <v>0</v>
      </c>
      <c r="L54" s="182">
        <v>226598</v>
      </c>
      <c r="M54" s="183">
        <v>1242941.3999999999</v>
      </c>
      <c r="GA54" s="3"/>
      <c r="GC54"/>
    </row>
    <row r="55" spans="5:185">
      <c r="E55" s="180" t="s">
        <v>60</v>
      </c>
      <c r="F55" s="181">
        <v>13.5</v>
      </c>
      <c r="G55" s="181">
        <v>13.5</v>
      </c>
      <c r="H55" s="181">
        <v>13.1</v>
      </c>
      <c r="I55" s="181">
        <v>12.18</v>
      </c>
      <c r="J55" s="181">
        <v>12.7</v>
      </c>
      <c r="K55" s="182">
        <v>-5.9259259259259345E-2</v>
      </c>
      <c r="L55" s="182">
        <v>7972506</v>
      </c>
      <c r="M55" s="183">
        <v>100727105.93000001</v>
      </c>
      <c r="GA55" s="3"/>
      <c r="GC55"/>
    </row>
    <row r="56" spans="5:185">
      <c r="E56" s="180" t="s">
        <v>188</v>
      </c>
      <c r="F56" s="181">
        <v>12.6</v>
      </c>
      <c r="G56" s="181">
        <v>12.6</v>
      </c>
      <c r="H56" s="181">
        <v>12.6</v>
      </c>
      <c r="I56" s="181">
        <v>12.6</v>
      </c>
      <c r="J56" s="181">
        <v>12.6</v>
      </c>
      <c r="K56" s="182">
        <v>0</v>
      </c>
      <c r="L56" s="182">
        <v>1159599</v>
      </c>
      <c r="M56" s="183">
        <v>13531437.550000001</v>
      </c>
      <c r="GA56" s="3"/>
      <c r="GC56"/>
    </row>
    <row r="57" spans="5:185">
      <c r="E57" s="180" t="s">
        <v>217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6130</v>
      </c>
      <c r="M57" s="183">
        <v>224225</v>
      </c>
      <c r="GA57" s="3"/>
      <c r="GC57"/>
    </row>
    <row r="58" spans="5:185">
      <c r="E58" s="180" t="s">
        <v>252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500</v>
      </c>
      <c r="M58" s="183">
        <v>3500</v>
      </c>
      <c r="GA58" s="3"/>
      <c r="GC58"/>
    </row>
    <row r="59" spans="5:185">
      <c r="E59" s="180" t="s">
        <v>61</v>
      </c>
      <c r="F59" s="181">
        <v>5.7</v>
      </c>
      <c r="G59" s="181">
        <v>5.7</v>
      </c>
      <c r="H59" s="181">
        <v>5.7</v>
      </c>
      <c r="I59" s="181">
        <v>5.7</v>
      </c>
      <c r="J59" s="181">
        <v>5.7</v>
      </c>
      <c r="K59" s="182">
        <v>0</v>
      </c>
      <c r="L59" s="182">
        <v>2778403</v>
      </c>
      <c r="M59" s="183">
        <v>15838557.800000001</v>
      </c>
      <c r="GA59" s="3"/>
      <c r="GC59"/>
    </row>
    <row r="60" spans="5:185">
      <c r="E60" s="180" t="s">
        <v>224</v>
      </c>
      <c r="F60" s="181">
        <v>2.4500000000000002</v>
      </c>
      <c r="G60" s="181">
        <v>2.4500000000000002</v>
      </c>
      <c r="H60" s="181">
        <v>2.4500000000000002</v>
      </c>
      <c r="I60" s="181">
        <v>2.4500000000000002</v>
      </c>
      <c r="J60" s="181">
        <v>2.4500000000000002</v>
      </c>
      <c r="K60" s="182">
        <v>0</v>
      </c>
      <c r="L60" s="182">
        <v>219511</v>
      </c>
      <c r="M60" s="183">
        <v>518944.98</v>
      </c>
      <c r="GA60" s="3"/>
      <c r="GC60"/>
    </row>
    <row r="61" spans="5:185">
      <c r="E61" s="180" t="s">
        <v>62</v>
      </c>
      <c r="F61" s="181">
        <v>3.47</v>
      </c>
      <c r="G61" s="181">
        <v>3.47</v>
      </c>
      <c r="H61" s="181">
        <v>3.55</v>
      </c>
      <c r="I61" s="181">
        <v>3.4</v>
      </c>
      <c r="J61" s="181">
        <v>3.55</v>
      </c>
      <c r="K61" s="182">
        <v>2.3054755043227626E-2</v>
      </c>
      <c r="L61" s="182">
        <v>7731567</v>
      </c>
      <c r="M61" s="183">
        <v>26737287.59</v>
      </c>
      <c r="GA61" s="3"/>
      <c r="GC61"/>
    </row>
    <row r="62" spans="5:185">
      <c r="E62" s="180" t="s">
        <v>63</v>
      </c>
      <c r="F62" s="181">
        <v>2.15</v>
      </c>
      <c r="G62" s="181">
        <v>2.15</v>
      </c>
      <c r="H62" s="181">
        <v>2.16</v>
      </c>
      <c r="I62" s="181">
        <v>2.11</v>
      </c>
      <c r="J62" s="181">
        <v>2.11</v>
      </c>
      <c r="K62" s="182">
        <v>-1.8604651162790753E-2</v>
      </c>
      <c r="L62" s="182">
        <v>10571180</v>
      </c>
      <c r="M62" s="183">
        <v>22462273.809999999</v>
      </c>
      <c r="GA62" s="3"/>
      <c r="GC62"/>
    </row>
    <row r="63" spans="5:185">
      <c r="E63" s="180" t="s">
        <v>64</v>
      </c>
      <c r="F63" s="181">
        <v>128</v>
      </c>
      <c r="G63" s="181">
        <v>128</v>
      </c>
      <c r="H63" s="181">
        <v>128</v>
      </c>
      <c r="I63" s="181">
        <v>128</v>
      </c>
      <c r="J63" s="181">
        <v>128</v>
      </c>
      <c r="K63" s="182">
        <v>0</v>
      </c>
      <c r="L63" s="182">
        <v>42482</v>
      </c>
      <c r="M63" s="183">
        <v>4986364.4000000004</v>
      </c>
      <c r="GA63" s="3"/>
      <c r="GC63"/>
    </row>
    <row r="64" spans="5:185">
      <c r="E64" s="180" t="s">
        <v>220</v>
      </c>
      <c r="F64" s="181">
        <v>7.54</v>
      </c>
      <c r="G64" s="181">
        <v>7.54</v>
      </c>
      <c r="H64" s="181">
        <v>7.54</v>
      </c>
      <c r="I64" s="181">
        <v>7.54</v>
      </c>
      <c r="J64" s="181">
        <v>7.54</v>
      </c>
      <c r="K64" s="182">
        <v>0</v>
      </c>
      <c r="L64" s="182">
        <v>57480</v>
      </c>
      <c r="M64" s="183">
        <v>407999.97</v>
      </c>
      <c r="GA64" s="3"/>
      <c r="GC64"/>
    </row>
    <row r="65" spans="5:185">
      <c r="E65" s="180" t="s">
        <v>236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29395</v>
      </c>
      <c r="M65" s="183">
        <v>273373.5</v>
      </c>
      <c r="GA65" s="3"/>
      <c r="GC65"/>
    </row>
    <row r="66" spans="5:185">
      <c r="E66" s="180" t="s">
        <v>14</v>
      </c>
      <c r="F66" s="181">
        <v>3.05</v>
      </c>
      <c r="G66" s="181">
        <v>3.05</v>
      </c>
      <c r="H66" s="181">
        <v>3.2</v>
      </c>
      <c r="I66" s="181">
        <v>3</v>
      </c>
      <c r="J66" s="181">
        <v>3.19</v>
      </c>
      <c r="K66" s="182">
        <v>4.590163934426239E-2</v>
      </c>
      <c r="L66" s="182">
        <v>1849785</v>
      </c>
      <c r="M66" s="183">
        <v>5725810.79</v>
      </c>
      <c r="GA66" s="3"/>
      <c r="GC66"/>
    </row>
    <row r="67" spans="5:185">
      <c r="E67" s="180" t="s">
        <v>65</v>
      </c>
      <c r="F67" s="181">
        <v>3.87</v>
      </c>
      <c r="G67" s="181">
        <v>3.87</v>
      </c>
      <c r="H67" s="181">
        <v>3.9</v>
      </c>
      <c r="I67" s="181">
        <v>3.9</v>
      </c>
      <c r="J67" s="181">
        <v>3.9</v>
      </c>
      <c r="K67" s="182">
        <v>7.7519379844961378E-3</v>
      </c>
      <c r="L67" s="182">
        <v>780952</v>
      </c>
      <c r="M67" s="183">
        <v>3057823.28</v>
      </c>
      <c r="GA67" s="3"/>
      <c r="GC67"/>
    </row>
    <row r="68" spans="5:185">
      <c r="E68" s="180" t="s">
        <v>193</v>
      </c>
      <c r="F68" s="181">
        <v>1.4</v>
      </c>
      <c r="G68" s="181">
        <v>1.4</v>
      </c>
      <c r="H68" s="181">
        <v>1.4</v>
      </c>
      <c r="I68" s="181">
        <v>1.38</v>
      </c>
      <c r="J68" s="181">
        <v>1.38</v>
      </c>
      <c r="K68" s="182">
        <v>-1.4285714285714346E-2</v>
      </c>
      <c r="L68" s="182">
        <v>419575</v>
      </c>
      <c r="M68" s="183">
        <v>578792</v>
      </c>
      <c r="GA68" s="3"/>
      <c r="GC68"/>
    </row>
    <row r="69" spans="5:185">
      <c r="E69" s="180" t="s">
        <v>66</v>
      </c>
      <c r="F69" s="181">
        <v>6</v>
      </c>
      <c r="G69" s="181">
        <v>6</v>
      </c>
      <c r="H69" s="181">
        <v>6</v>
      </c>
      <c r="I69" s="181">
        <v>6</v>
      </c>
      <c r="J69" s="181">
        <v>6</v>
      </c>
      <c r="K69" s="182">
        <v>0</v>
      </c>
      <c r="L69" s="182">
        <v>1550690</v>
      </c>
      <c r="M69" s="183">
        <v>9284173.2200000007</v>
      </c>
      <c r="GA69" s="3"/>
      <c r="GC69"/>
    </row>
    <row r="70" spans="5:185">
      <c r="E70" s="180" t="s">
        <v>253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5</v>
      </c>
      <c r="M70" s="183">
        <v>24.05</v>
      </c>
      <c r="GA70" s="3"/>
      <c r="GC70"/>
    </row>
    <row r="71" spans="5:185">
      <c r="E71" s="180" t="s">
        <v>67</v>
      </c>
      <c r="F71" s="181">
        <v>9.4499999999999993</v>
      </c>
      <c r="G71" s="181">
        <v>9.4499999999999993</v>
      </c>
      <c r="H71" s="181">
        <v>9.4499999999999993</v>
      </c>
      <c r="I71" s="181">
        <v>9.4499999999999993</v>
      </c>
      <c r="J71" s="181">
        <v>9.4499999999999993</v>
      </c>
      <c r="K71" s="182">
        <v>0</v>
      </c>
      <c r="L71" s="182">
        <v>1336589</v>
      </c>
      <c r="M71" s="183">
        <v>12452910.15</v>
      </c>
      <c r="GA71" s="3"/>
      <c r="GC71"/>
    </row>
    <row r="72" spans="5:185">
      <c r="E72" s="180" t="s">
        <v>68</v>
      </c>
      <c r="F72" s="181">
        <v>9</v>
      </c>
      <c r="G72" s="181">
        <v>9</v>
      </c>
      <c r="H72" s="181">
        <v>8.9</v>
      </c>
      <c r="I72" s="181">
        <v>8.9</v>
      </c>
      <c r="J72" s="181">
        <v>8.9</v>
      </c>
      <c r="K72" s="182">
        <v>-1.1111111111111072E-2</v>
      </c>
      <c r="L72" s="182">
        <v>396214</v>
      </c>
      <c r="M72" s="183">
        <v>3527974.65</v>
      </c>
      <c r="GA72" s="3"/>
      <c r="GC72"/>
    </row>
    <row r="73" spans="5:185">
      <c r="E73" s="180" t="s">
        <v>213</v>
      </c>
      <c r="F73" s="181">
        <v>1.75</v>
      </c>
      <c r="G73" s="181">
        <v>1.75</v>
      </c>
      <c r="H73" s="181">
        <v>1.75</v>
      </c>
      <c r="I73" s="181">
        <v>1.75</v>
      </c>
      <c r="J73" s="181">
        <v>1.75</v>
      </c>
      <c r="K73" s="182">
        <v>0</v>
      </c>
      <c r="L73" s="182">
        <v>203457</v>
      </c>
      <c r="M73" s="183">
        <v>350022.05</v>
      </c>
      <c r="GA73" s="3"/>
      <c r="GC73"/>
    </row>
    <row r="74" spans="5:185">
      <c r="E74" s="180" t="s">
        <v>239</v>
      </c>
      <c r="F74" s="181">
        <v>12.55</v>
      </c>
      <c r="G74" s="181">
        <v>12.55</v>
      </c>
      <c r="H74" s="181">
        <v>12.55</v>
      </c>
      <c r="I74" s="181">
        <v>12.55</v>
      </c>
      <c r="J74" s="181">
        <v>12.55</v>
      </c>
      <c r="K74" s="182">
        <v>0</v>
      </c>
      <c r="L74" s="182">
        <v>33230</v>
      </c>
      <c r="M74" s="183">
        <v>375499</v>
      </c>
      <c r="GA74" s="3"/>
      <c r="GC74"/>
    </row>
    <row r="75" spans="5:185">
      <c r="E75" s="180" t="s">
        <v>227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111990</v>
      </c>
      <c r="M75" s="183">
        <v>1095631</v>
      </c>
      <c r="GA75" s="3"/>
      <c r="GC75"/>
    </row>
    <row r="76" spans="5:185">
      <c r="E76" s="180" t="s">
        <v>250</v>
      </c>
      <c r="F76" s="181">
        <v>3.61</v>
      </c>
      <c r="G76" s="181">
        <v>3.61</v>
      </c>
      <c r="H76" s="181">
        <v>3.61</v>
      </c>
      <c r="I76" s="181">
        <v>3.61</v>
      </c>
      <c r="J76" s="181">
        <v>3.61</v>
      </c>
      <c r="K76" s="182">
        <v>0</v>
      </c>
      <c r="L76" s="182">
        <v>6200</v>
      </c>
      <c r="M76" s="183">
        <v>22382</v>
      </c>
      <c r="GA76" s="3"/>
      <c r="GC76"/>
    </row>
    <row r="77" spans="5:185">
      <c r="E77" s="180" t="s">
        <v>70</v>
      </c>
      <c r="F77" s="181">
        <v>179.8</v>
      </c>
      <c r="G77" s="181">
        <v>179.8</v>
      </c>
      <c r="H77" s="181">
        <v>179.8</v>
      </c>
      <c r="I77" s="181">
        <v>179.8</v>
      </c>
      <c r="J77" s="181">
        <v>179.8</v>
      </c>
      <c r="K77" s="182">
        <v>0</v>
      </c>
      <c r="L77" s="182">
        <v>35000</v>
      </c>
      <c r="M77" s="183">
        <v>6377433.4000000004</v>
      </c>
      <c r="GA77" s="3"/>
      <c r="GC77"/>
    </row>
    <row r="78" spans="5:185">
      <c r="E78" s="180" t="s">
        <v>71</v>
      </c>
      <c r="F78" s="181">
        <v>264.2</v>
      </c>
      <c r="G78" s="181">
        <v>264.2</v>
      </c>
      <c r="H78" s="181">
        <v>264.2</v>
      </c>
      <c r="I78" s="181">
        <v>264.2</v>
      </c>
      <c r="J78" s="181">
        <v>264.2</v>
      </c>
      <c r="K78" s="182">
        <v>0</v>
      </c>
      <c r="L78" s="182">
        <v>1206073</v>
      </c>
      <c r="M78" s="183">
        <v>313100058.39999998</v>
      </c>
      <c r="GA78" s="3"/>
      <c r="GC78"/>
    </row>
    <row r="79" spans="5:185">
      <c r="E79" s="180" t="s">
        <v>194</v>
      </c>
      <c r="F79" s="181">
        <v>10.8</v>
      </c>
      <c r="G79" s="181">
        <v>10.8</v>
      </c>
      <c r="H79" s="181">
        <v>10.8</v>
      </c>
      <c r="I79" s="181">
        <v>10.8</v>
      </c>
      <c r="J79" s="181">
        <v>10.8</v>
      </c>
      <c r="K79" s="182">
        <v>0</v>
      </c>
      <c r="L79" s="182">
        <v>109099</v>
      </c>
      <c r="M79" s="183">
        <v>1070278.25</v>
      </c>
      <c r="GA79" s="3"/>
      <c r="GC79"/>
    </row>
    <row r="80" spans="5:185">
      <c r="E80" s="180" t="s">
        <v>72</v>
      </c>
      <c r="F80" s="181">
        <v>65</v>
      </c>
      <c r="G80" s="181">
        <v>65</v>
      </c>
      <c r="H80" s="181">
        <v>64.95</v>
      </c>
      <c r="I80" s="181">
        <v>64</v>
      </c>
      <c r="J80" s="181">
        <v>64.95</v>
      </c>
      <c r="K80" s="182">
        <v>-7.6923076923074429E-4</v>
      </c>
      <c r="L80" s="182">
        <v>1718348</v>
      </c>
      <c r="M80" s="183">
        <v>110374767.59999999</v>
      </c>
      <c r="GA80" s="3"/>
      <c r="GC80"/>
    </row>
    <row r="81" spans="5:185">
      <c r="E81" s="180" t="s">
        <v>16</v>
      </c>
      <c r="F81" s="181">
        <v>41.5</v>
      </c>
      <c r="G81" s="181">
        <v>41.5</v>
      </c>
      <c r="H81" s="181">
        <v>41.9</v>
      </c>
      <c r="I81" s="181">
        <v>40.799999999999997</v>
      </c>
      <c r="J81" s="181">
        <v>41.9</v>
      </c>
      <c r="K81" s="182">
        <v>9.6385542168675453E-3</v>
      </c>
      <c r="L81" s="182">
        <v>2302242</v>
      </c>
      <c r="M81" s="183">
        <v>94246584.799999997</v>
      </c>
      <c r="GA81" s="3"/>
      <c r="GC81"/>
    </row>
    <row r="82" spans="5:185">
      <c r="E82" s="180" t="s">
        <v>73</v>
      </c>
      <c r="F82" s="181">
        <v>36.299999999999997</v>
      </c>
      <c r="G82" s="181">
        <v>36.299999999999997</v>
      </c>
      <c r="H82" s="181">
        <v>35.799999999999997</v>
      </c>
      <c r="I82" s="181">
        <v>35.799999999999997</v>
      </c>
      <c r="J82" s="181">
        <v>35.799999999999997</v>
      </c>
      <c r="K82" s="182">
        <v>-1.377410468319562E-2</v>
      </c>
      <c r="L82" s="182">
        <v>3193130</v>
      </c>
      <c r="M82" s="183">
        <v>112997911.05</v>
      </c>
      <c r="GA82" s="3"/>
      <c r="GC82"/>
    </row>
    <row r="83" spans="5:185">
      <c r="E83" s="180" t="s">
        <v>238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250</v>
      </c>
      <c r="M83" s="183">
        <v>1651</v>
      </c>
      <c r="GA83" s="3"/>
      <c r="GC83"/>
    </row>
    <row r="84" spans="5:185">
      <c r="E84" s="180" t="s">
        <v>74</v>
      </c>
      <c r="F84" s="181">
        <v>3.08</v>
      </c>
      <c r="G84" s="181">
        <v>3.08</v>
      </c>
      <c r="H84" s="181">
        <v>3.35</v>
      </c>
      <c r="I84" s="181">
        <v>3.2</v>
      </c>
      <c r="J84" s="181">
        <v>3.35</v>
      </c>
      <c r="K84" s="182">
        <v>8.7662337662337775E-2</v>
      </c>
      <c r="L84" s="182">
        <v>1862264</v>
      </c>
      <c r="M84" s="183">
        <v>6163488.6299999999</v>
      </c>
      <c r="GA84" s="3"/>
      <c r="GC84"/>
    </row>
    <row r="85" spans="5:185">
      <c r="E85" s="180" t="s">
        <v>75</v>
      </c>
      <c r="F85" s="181">
        <v>13.25</v>
      </c>
      <c r="G85" s="181">
        <v>13.25</v>
      </c>
      <c r="H85" s="181">
        <v>13.25</v>
      </c>
      <c r="I85" s="181">
        <v>13.25</v>
      </c>
      <c r="J85" s="181">
        <v>13.25</v>
      </c>
      <c r="K85" s="182">
        <v>0</v>
      </c>
      <c r="L85" s="182">
        <v>395002</v>
      </c>
      <c r="M85" s="183">
        <v>5206252.8499999996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70254</v>
      </c>
      <c r="M86" s="183">
        <v>68853498.400000006</v>
      </c>
      <c r="GA86" s="3"/>
      <c r="GC86"/>
    </row>
    <row r="87" spans="5:185">
      <c r="E87" s="180" t="s">
        <v>77</v>
      </c>
      <c r="F87" s="181">
        <v>29</v>
      </c>
      <c r="G87" s="181">
        <v>29</v>
      </c>
      <c r="H87" s="181">
        <v>29</v>
      </c>
      <c r="I87" s="181">
        <v>29</v>
      </c>
      <c r="J87" s="181">
        <v>29</v>
      </c>
      <c r="K87" s="182">
        <v>0</v>
      </c>
      <c r="L87" s="182">
        <v>67298</v>
      </c>
      <c r="M87" s="183">
        <v>1905759.5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4600</v>
      </c>
      <c r="M88" s="183">
        <v>541448.19999999995</v>
      </c>
      <c r="GA88" s="3"/>
      <c r="GC88"/>
    </row>
    <row r="89" spans="5:185">
      <c r="E89" s="180" t="s">
        <v>78</v>
      </c>
      <c r="F89" s="181">
        <v>80.599999999999994</v>
      </c>
      <c r="G89" s="181">
        <v>80.599999999999994</v>
      </c>
      <c r="H89" s="181">
        <v>80.599999999999994</v>
      </c>
      <c r="I89" s="181">
        <v>80.599999999999994</v>
      </c>
      <c r="J89" s="181">
        <v>80.599999999999994</v>
      </c>
      <c r="K89" s="182">
        <v>0</v>
      </c>
      <c r="L89" s="182">
        <v>268060</v>
      </c>
      <c r="M89" s="183">
        <v>19502312.600000001</v>
      </c>
      <c r="GA89" s="3"/>
      <c r="GC89"/>
    </row>
    <row r="90" spans="5:185">
      <c r="E90" s="180" t="s">
        <v>215</v>
      </c>
      <c r="F90" s="181">
        <v>1.84</v>
      </c>
      <c r="G90" s="181">
        <v>1.84</v>
      </c>
      <c r="H90" s="181">
        <v>1.81</v>
      </c>
      <c r="I90" s="181">
        <v>1.8</v>
      </c>
      <c r="J90" s="181">
        <v>1.8</v>
      </c>
      <c r="K90" s="182">
        <v>-2.1739130434782594E-2</v>
      </c>
      <c r="L90" s="182">
        <v>707254</v>
      </c>
      <c r="M90" s="183">
        <v>1273858.2</v>
      </c>
      <c r="GA90" s="3"/>
      <c r="GC90"/>
    </row>
    <row r="91" spans="5:185">
      <c r="E91" s="180" t="s">
        <v>211</v>
      </c>
      <c r="F91" s="181">
        <v>0.68</v>
      </c>
      <c r="G91" s="181">
        <v>0.68</v>
      </c>
      <c r="H91" s="181">
        <v>0.68</v>
      </c>
      <c r="I91" s="181">
        <v>0.67</v>
      </c>
      <c r="J91" s="181">
        <v>0.68</v>
      </c>
      <c r="K91" s="182">
        <v>0</v>
      </c>
      <c r="L91" s="182">
        <v>1962155</v>
      </c>
      <c r="M91" s="183">
        <v>1332425.83</v>
      </c>
      <c r="GA91" s="3"/>
      <c r="GC91"/>
    </row>
    <row r="92" spans="5:185">
      <c r="E92" s="180" t="s">
        <v>79</v>
      </c>
      <c r="F92" s="181">
        <v>64.099999999999994</v>
      </c>
      <c r="G92" s="181">
        <v>64.099999999999994</v>
      </c>
      <c r="H92" s="181">
        <v>63.2</v>
      </c>
      <c r="I92" s="181">
        <v>62.95</v>
      </c>
      <c r="J92" s="181">
        <v>63</v>
      </c>
      <c r="K92" s="182">
        <v>-1.716068642745705E-2</v>
      </c>
      <c r="L92" s="182">
        <v>8168759</v>
      </c>
      <c r="M92" s="183">
        <v>517358246.89999998</v>
      </c>
      <c r="GA92" s="3"/>
      <c r="GC92"/>
    </row>
    <row r="93" spans="5:185">
      <c r="E93" s="180" t="s">
        <v>80</v>
      </c>
      <c r="F93" s="181">
        <v>536</v>
      </c>
      <c r="G93" s="181">
        <v>536</v>
      </c>
      <c r="H93" s="181">
        <v>536</v>
      </c>
      <c r="I93" s="181">
        <v>536</v>
      </c>
      <c r="J93" s="181">
        <v>536</v>
      </c>
      <c r="K93" s="182">
        <v>0</v>
      </c>
      <c r="L93" s="182">
        <v>85187</v>
      </c>
      <c r="M93" s="183">
        <v>47634720.600000001</v>
      </c>
      <c r="GA93" s="3"/>
      <c r="GC93"/>
    </row>
    <row r="94" spans="5:185">
      <c r="E94" s="180" t="s">
        <v>81</v>
      </c>
      <c r="F94" s="181">
        <v>0.84</v>
      </c>
      <c r="G94" s="181">
        <v>0.84</v>
      </c>
      <c r="H94" s="181">
        <v>0.8</v>
      </c>
      <c r="I94" s="181">
        <v>0.8</v>
      </c>
      <c r="J94" s="181">
        <v>0.8</v>
      </c>
      <c r="K94" s="182">
        <v>-4.7619047619047561E-2</v>
      </c>
      <c r="L94" s="182">
        <v>1495520</v>
      </c>
      <c r="M94" s="183">
        <v>1207589.5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102984</v>
      </c>
      <c r="M95" s="183">
        <v>80270151.299999997</v>
      </c>
      <c r="GA95" s="3"/>
      <c r="GC95"/>
    </row>
    <row r="96" spans="5:185">
      <c r="E96" s="180" t="s">
        <v>83</v>
      </c>
      <c r="F96" s="181">
        <v>1.25</v>
      </c>
      <c r="G96" s="181">
        <v>1.25</v>
      </c>
      <c r="H96" s="181">
        <v>1.25</v>
      </c>
      <c r="I96" s="181">
        <v>1.25</v>
      </c>
      <c r="J96" s="181">
        <v>1.25</v>
      </c>
      <c r="K96" s="182">
        <v>0</v>
      </c>
      <c r="L96" s="182">
        <v>178073</v>
      </c>
      <c r="M96" s="183">
        <v>215812.8</v>
      </c>
      <c r="GA96" s="3"/>
      <c r="GC96"/>
    </row>
    <row r="97" spans="5:185">
      <c r="E97" s="180" t="s">
        <v>84</v>
      </c>
      <c r="F97" s="181">
        <v>26</v>
      </c>
      <c r="G97" s="181">
        <v>26</v>
      </c>
      <c r="H97" s="181">
        <v>25.8</v>
      </c>
      <c r="I97" s="181">
        <v>23.4</v>
      </c>
      <c r="J97" s="181">
        <v>25.8</v>
      </c>
      <c r="K97" s="182">
        <v>-7.692307692307665E-3</v>
      </c>
      <c r="L97" s="182">
        <v>11966726</v>
      </c>
      <c r="M97" s="183">
        <v>281312634.55000001</v>
      </c>
      <c r="GA97" s="3"/>
      <c r="GC97"/>
    </row>
    <row r="98" spans="5:185">
      <c r="E98" s="180" t="s">
        <v>13</v>
      </c>
      <c r="F98" s="181">
        <v>6</v>
      </c>
      <c r="G98" s="181">
        <v>6</v>
      </c>
      <c r="H98" s="181">
        <v>6</v>
      </c>
      <c r="I98" s="181">
        <v>6</v>
      </c>
      <c r="J98" s="181">
        <v>6</v>
      </c>
      <c r="K98" s="182">
        <v>0</v>
      </c>
      <c r="L98" s="182">
        <v>13250</v>
      </c>
      <c r="M98" s="183">
        <v>79714</v>
      </c>
      <c r="GA98" s="3"/>
      <c r="GC98"/>
    </row>
    <row r="99" spans="5:185">
      <c r="E99" s="180" t="s">
        <v>216</v>
      </c>
      <c r="F99" s="181">
        <v>0.71</v>
      </c>
      <c r="G99" s="181">
        <v>0.71</v>
      </c>
      <c r="H99" s="181">
        <v>0.75</v>
      </c>
      <c r="I99" s="181">
        <v>0.71</v>
      </c>
      <c r="J99" s="181">
        <v>0.71</v>
      </c>
      <c r="K99" s="182">
        <v>0</v>
      </c>
      <c r="L99" s="182">
        <v>740139</v>
      </c>
      <c r="M99" s="183">
        <v>540358.18999999994</v>
      </c>
      <c r="GA99" s="3"/>
      <c r="GC99"/>
    </row>
    <row r="100" spans="5:185">
      <c r="E100" s="180" t="s">
        <v>85</v>
      </c>
      <c r="F100" s="181">
        <v>0.99</v>
      </c>
      <c r="G100" s="181">
        <v>0.99</v>
      </c>
      <c r="H100" s="181">
        <v>0.92</v>
      </c>
      <c r="I100" s="181">
        <v>0.92</v>
      </c>
      <c r="J100" s="181">
        <v>0.92</v>
      </c>
      <c r="K100" s="182">
        <v>-7.0707070707070607E-2</v>
      </c>
      <c r="L100" s="182">
        <v>1170426</v>
      </c>
      <c r="M100" s="183">
        <v>1080418.1200000001</v>
      </c>
      <c r="GA100" s="3"/>
      <c r="GC100"/>
    </row>
    <row r="101" spans="5:185">
      <c r="E101" s="180" t="s">
        <v>86</v>
      </c>
      <c r="F101" s="181">
        <v>2.5</v>
      </c>
      <c r="G101" s="181">
        <v>2.5</v>
      </c>
      <c r="H101" s="181">
        <v>2.46</v>
      </c>
      <c r="I101" s="181">
        <v>2.46</v>
      </c>
      <c r="J101" s="181">
        <v>2.46</v>
      </c>
      <c r="K101" s="182">
        <v>-1.6000000000000014E-2</v>
      </c>
      <c r="L101" s="182">
        <v>714844</v>
      </c>
      <c r="M101" s="183">
        <v>1777577.61</v>
      </c>
      <c r="GA101" s="3"/>
      <c r="GC101"/>
    </row>
    <row r="102" spans="5:185">
      <c r="E102" s="180" t="s">
        <v>234</v>
      </c>
      <c r="F102" s="181">
        <v>3.44</v>
      </c>
      <c r="G102" s="181">
        <v>3.44</v>
      </c>
      <c r="H102" s="181">
        <v>3.44</v>
      </c>
      <c r="I102" s="181">
        <v>3.44</v>
      </c>
      <c r="J102" s="181">
        <v>3.44</v>
      </c>
      <c r="K102" s="182">
        <v>0</v>
      </c>
      <c r="L102" s="182">
        <v>8400</v>
      </c>
      <c r="M102" s="183">
        <v>28872.400000000001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1572</v>
      </c>
      <c r="M103" s="183">
        <v>8064360</v>
      </c>
      <c r="GA103" s="3"/>
      <c r="GC103"/>
    </row>
    <row r="104" spans="5:185">
      <c r="E104" s="180" t="s">
        <v>219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18092</v>
      </c>
      <c r="M104" s="183">
        <v>773035.1</v>
      </c>
      <c r="GA104" s="3"/>
      <c r="GC104"/>
    </row>
    <row r="105" spans="5:185">
      <c r="E105" s="180" t="s">
        <v>192</v>
      </c>
      <c r="F105" s="181">
        <v>1.1599999999999999</v>
      </c>
      <c r="G105" s="181">
        <v>1.1299999999999999</v>
      </c>
      <c r="H105" s="181">
        <v>1.1499999999999999</v>
      </c>
      <c r="I105" s="181">
        <v>1.1299999999999999</v>
      </c>
      <c r="J105" s="181">
        <v>1.1499999999999999</v>
      </c>
      <c r="K105" s="182">
        <v>-8.6206896551723755E-3</v>
      </c>
      <c r="L105" s="182">
        <v>882160</v>
      </c>
      <c r="M105" s="183">
        <v>1004850.24</v>
      </c>
      <c r="GA105" s="3"/>
      <c r="GC105"/>
    </row>
    <row r="106" spans="5:185">
      <c r="E106" s="180" t="s">
        <v>88</v>
      </c>
      <c r="F106" s="181">
        <v>64</v>
      </c>
      <c r="G106" s="181">
        <v>64</v>
      </c>
      <c r="H106" s="181">
        <v>64</v>
      </c>
      <c r="I106" s="181">
        <v>64</v>
      </c>
      <c r="J106" s="181">
        <v>64</v>
      </c>
      <c r="K106" s="182">
        <v>0</v>
      </c>
      <c r="L106" s="182">
        <v>226384</v>
      </c>
      <c r="M106" s="183">
        <v>14518863.699999999</v>
      </c>
      <c r="GA106" s="3"/>
      <c r="GC106"/>
    </row>
    <row r="107" spans="5:185">
      <c r="E107" s="180" t="s">
        <v>17</v>
      </c>
      <c r="F107" s="181">
        <v>5.87</v>
      </c>
      <c r="G107" s="181">
        <v>5.87</v>
      </c>
      <c r="H107" s="181">
        <v>5.95</v>
      </c>
      <c r="I107" s="181">
        <v>5.87</v>
      </c>
      <c r="J107" s="181">
        <v>5.93</v>
      </c>
      <c r="K107" s="182">
        <v>1.0221465076660996E-2</v>
      </c>
      <c r="L107" s="182">
        <v>8749206</v>
      </c>
      <c r="M107" s="183">
        <v>51695099.969999999</v>
      </c>
      <c r="GA107" s="3"/>
      <c r="GC107"/>
    </row>
    <row r="108" spans="5:185">
      <c r="E108" s="180" t="s">
        <v>195</v>
      </c>
      <c r="F108" s="181">
        <v>5.95</v>
      </c>
      <c r="G108" s="181">
        <v>5.95</v>
      </c>
      <c r="H108" s="181">
        <v>6.52</v>
      </c>
      <c r="I108" s="181">
        <v>5.4</v>
      </c>
      <c r="J108" s="181">
        <v>6.52</v>
      </c>
      <c r="K108" s="182">
        <v>9.5798319327730974E-2</v>
      </c>
      <c r="L108" s="182">
        <v>4044312</v>
      </c>
      <c r="M108" s="183">
        <v>24354629.210000001</v>
      </c>
      <c r="GA108" s="3"/>
      <c r="GC108"/>
    </row>
    <row r="109" spans="5:185">
      <c r="E109" s="180" t="s">
        <v>12</v>
      </c>
      <c r="F109" s="181">
        <v>2</v>
      </c>
      <c r="G109" s="181">
        <v>2</v>
      </c>
      <c r="H109" s="181">
        <v>2.12</v>
      </c>
      <c r="I109" s="181">
        <v>1.95</v>
      </c>
      <c r="J109" s="181">
        <v>1.95</v>
      </c>
      <c r="K109" s="182">
        <v>-2.5000000000000022E-2</v>
      </c>
      <c r="L109" s="182">
        <v>1306391</v>
      </c>
      <c r="M109" s="183">
        <v>2575330.42</v>
      </c>
      <c r="GA109" s="3"/>
      <c r="GC109"/>
    </row>
    <row r="110" spans="5:185">
      <c r="E110" s="180" t="s">
        <v>214</v>
      </c>
      <c r="F110" s="181">
        <v>4.45</v>
      </c>
      <c r="G110" s="181">
        <v>4.45</v>
      </c>
      <c r="H110" s="181">
        <v>4.1500000000000004</v>
      </c>
      <c r="I110" s="181">
        <v>4.01</v>
      </c>
      <c r="J110" s="181">
        <v>4.01</v>
      </c>
      <c r="K110" s="182">
        <v>-9.8876404494382064E-2</v>
      </c>
      <c r="L110" s="182">
        <v>2177937</v>
      </c>
      <c r="M110" s="183">
        <v>9071282.7100000009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68923</v>
      </c>
      <c r="M111" s="183">
        <v>45775606.299999997</v>
      </c>
      <c r="GA111" s="3"/>
      <c r="GC111"/>
    </row>
    <row r="112" spans="5:185">
      <c r="E112" s="180" t="s">
        <v>90</v>
      </c>
      <c r="F112" s="181">
        <v>126.1</v>
      </c>
      <c r="G112" s="181">
        <v>126.1</v>
      </c>
      <c r="H112" s="181">
        <v>126.1</v>
      </c>
      <c r="I112" s="181">
        <v>126.1</v>
      </c>
      <c r="J112" s="181">
        <v>126.1</v>
      </c>
      <c r="K112" s="182">
        <v>0</v>
      </c>
      <c r="L112" s="182">
        <v>3725</v>
      </c>
      <c r="M112" s="183">
        <v>465635.7</v>
      </c>
      <c r="GA112" s="3"/>
      <c r="GC112"/>
    </row>
    <row r="113" spans="5:185">
      <c r="E113" s="180" t="s">
        <v>21</v>
      </c>
      <c r="F113" s="181">
        <v>59</v>
      </c>
      <c r="G113" s="181">
        <v>59</v>
      </c>
      <c r="H113" s="181">
        <v>59</v>
      </c>
      <c r="I113" s="181">
        <v>58.9</v>
      </c>
      <c r="J113" s="181">
        <v>59</v>
      </c>
      <c r="K113" s="182">
        <v>0</v>
      </c>
      <c r="L113" s="182">
        <v>4725903</v>
      </c>
      <c r="M113" s="183">
        <v>278423884.75</v>
      </c>
      <c r="GA113" s="3"/>
      <c r="GC113"/>
    </row>
    <row r="114" spans="5:185">
      <c r="E114" s="180" t="s">
        <v>259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30</v>
      </c>
      <c r="M114" s="183">
        <v>66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43698</v>
      </c>
      <c r="M115" s="183">
        <v>14354793</v>
      </c>
      <c r="GA115" s="3"/>
      <c r="GC115"/>
    </row>
    <row r="116" spans="5:185">
      <c r="E116" s="180" t="s">
        <v>237</v>
      </c>
      <c r="F116" s="181">
        <v>2.23</v>
      </c>
      <c r="G116" s="181">
        <v>2.23</v>
      </c>
      <c r="H116" s="181">
        <v>2.23</v>
      </c>
      <c r="I116" s="181">
        <v>2.23</v>
      </c>
      <c r="J116" s="181">
        <v>2.23</v>
      </c>
      <c r="K116" s="182">
        <v>0</v>
      </c>
      <c r="L116" s="182">
        <v>6210</v>
      </c>
      <c r="M116" s="183">
        <v>12522</v>
      </c>
      <c r="GA116" s="3"/>
      <c r="GC116"/>
    </row>
    <row r="117" spans="5:185">
      <c r="E117" s="180" t="s">
        <v>91</v>
      </c>
      <c r="F117" s="181">
        <v>37</v>
      </c>
      <c r="G117" s="181">
        <v>37</v>
      </c>
      <c r="H117" s="181">
        <v>37</v>
      </c>
      <c r="I117" s="181">
        <v>37</v>
      </c>
      <c r="J117" s="181">
        <v>37</v>
      </c>
      <c r="K117" s="182">
        <v>0</v>
      </c>
      <c r="L117" s="182">
        <v>1864922</v>
      </c>
      <c r="M117" s="183">
        <v>69048809.849999994</v>
      </c>
      <c r="GA117" s="3"/>
      <c r="GC117"/>
    </row>
    <row r="118" spans="5:185">
      <c r="E118" s="180" t="s">
        <v>23</v>
      </c>
      <c r="F118" s="181">
        <v>38.35</v>
      </c>
      <c r="G118" s="181">
        <v>38.35</v>
      </c>
      <c r="H118" s="181">
        <v>38.35</v>
      </c>
      <c r="I118" s="181">
        <v>37.299999999999997</v>
      </c>
      <c r="J118" s="181">
        <v>38</v>
      </c>
      <c r="K118" s="182">
        <v>-9.126466753585416E-3</v>
      </c>
      <c r="L118" s="182">
        <v>31381085</v>
      </c>
      <c r="M118" s="183">
        <v>1191791386.6500001</v>
      </c>
      <c r="GA118" s="3"/>
      <c r="GC118"/>
    </row>
    <row r="119" spans="5:185">
      <c r="E119" s="180" t="s">
        <v>92</v>
      </c>
      <c r="F119" s="181">
        <v>22.3</v>
      </c>
      <c r="G119" s="181">
        <v>22.3</v>
      </c>
      <c r="H119" s="181">
        <v>22.65</v>
      </c>
      <c r="I119" s="181">
        <v>22.3</v>
      </c>
      <c r="J119" s="181">
        <v>22.6</v>
      </c>
      <c r="K119" s="182">
        <v>1.3452914798206317E-2</v>
      </c>
      <c r="L119" s="182">
        <v>11474569</v>
      </c>
      <c r="M119" s="183">
        <v>257355748.5</v>
      </c>
      <c r="GA119" s="3"/>
      <c r="GC119"/>
    </row>
    <row r="120" spans="5:185">
      <c r="E120" s="180" t="s">
        <v>93</v>
      </c>
      <c r="F120" s="181">
        <v>39.450000000000003</v>
      </c>
      <c r="G120" s="181">
        <v>39.450000000000003</v>
      </c>
      <c r="H120" s="181">
        <v>39.450000000000003</v>
      </c>
      <c r="I120" s="181">
        <v>39.450000000000003</v>
      </c>
      <c r="J120" s="181">
        <v>39.450000000000003</v>
      </c>
      <c r="K120" s="182">
        <v>0</v>
      </c>
      <c r="L120" s="182">
        <v>682352</v>
      </c>
      <c r="M120" s="183">
        <v>26988423.399999999</v>
      </c>
      <c r="GA120" s="3"/>
      <c r="GC120"/>
    </row>
    <row r="121" spans="5:185">
      <c r="E121" s="180" t="s">
        <v>251</v>
      </c>
      <c r="F121" s="181">
        <v>8.15</v>
      </c>
      <c r="G121" s="181">
        <v>8.15</v>
      </c>
      <c r="H121" s="181">
        <v>7.35</v>
      </c>
      <c r="I121" s="181">
        <v>7.35</v>
      </c>
      <c r="J121" s="181">
        <v>7.35</v>
      </c>
      <c r="K121" s="182">
        <v>-9.8159509202454087E-2</v>
      </c>
      <c r="L121" s="182">
        <v>1286032</v>
      </c>
      <c r="M121" s="183">
        <v>9608563.9000000004</v>
      </c>
      <c r="GA121" s="3"/>
      <c r="GC121"/>
    </row>
    <row r="122" spans="5:185">
      <c r="E122" s="180" t="s">
        <v>20</v>
      </c>
      <c r="F122" s="181">
        <v>0.7</v>
      </c>
      <c r="G122" s="181">
        <v>0.7</v>
      </c>
      <c r="H122" s="181">
        <v>0.71</v>
      </c>
      <c r="I122" s="181">
        <v>0.66</v>
      </c>
      <c r="J122" s="181">
        <v>0.68</v>
      </c>
      <c r="K122" s="182">
        <v>-2.857142857142847E-2</v>
      </c>
      <c r="L122" s="182">
        <v>11897661</v>
      </c>
      <c r="M122" s="183">
        <v>8226901.8499999996</v>
      </c>
      <c r="GA122" s="3"/>
      <c r="GC122"/>
    </row>
    <row r="123" spans="5:185">
      <c r="E123" s="180" t="s">
        <v>94</v>
      </c>
      <c r="F123" s="181">
        <v>3.41</v>
      </c>
      <c r="G123" s="181">
        <v>3.41</v>
      </c>
      <c r="H123" s="181">
        <v>3.36</v>
      </c>
      <c r="I123" s="181">
        <v>3.07</v>
      </c>
      <c r="J123" s="181">
        <v>3.1</v>
      </c>
      <c r="K123" s="182">
        <v>-9.0909090909090939E-2</v>
      </c>
      <c r="L123" s="182">
        <v>13792856</v>
      </c>
      <c r="M123" s="183">
        <v>43484862.359999999</v>
      </c>
      <c r="GA123" s="3"/>
      <c r="GC123"/>
    </row>
    <row r="124" spans="5:185">
      <c r="E124" s="180" t="s">
        <v>95</v>
      </c>
      <c r="F124" s="181">
        <v>5.0999999999999996</v>
      </c>
      <c r="G124" s="181">
        <v>5.0999999999999996</v>
      </c>
      <c r="H124" s="181">
        <v>5.0999999999999996</v>
      </c>
      <c r="I124" s="181">
        <v>5.0999999999999996</v>
      </c>
      <c r="J124" s="181">
        <v>5.0999999999999996</v>
      </c>
      <c r="K124" s="182">
        <v>0</v>
      </c>
      <c r="L124" s="182">
        <v>524564</v>
      </c>
      <c r="M124" s="183">
        <v>2467720.06</v>
      </c>
      <c r="GA124" s="3"/>
      <c r="GC124"/>
    </row>
    <row r="125" spans="5:185">
      <c r="E125" s="180" t="s">
        <v>96</v>
      </c>
      <c r="F125" s="181">
        <v>1.18</v>
      </c>
      <c r="G125" s="181">
        <v>1.18</v>
      </c>
      <c r="H125" s="181">
        <v>1.22</v>
      </c>
      <c r="I125" s="181">
        <v>1.1599999999999999</v>
      </c>
      <c r="J125" s="181">
        <v>1.1599999999999999</v>
      </c>
      <c r="K125" s="182">
        <v>-1.6949152542372947E-2</v>
      </c>
      <c r="L125" s="182">
        <v>4208237</v>
      </c>
      <c r="M125" s="183">
        <v>4977464.1900000004</v>
      </c>
      <c r="GA125" s="3"/>
      <c r="GC125"/>
    </row>
    <row r="126" spans="5:185">
      <c r="E126" s="180" t="s">
        <v>229</v>
      </c>
      <c r="F126" s="181">
        <v>52.4</v>
      </c>
      <c r="G126" s="181">
        <v>52.4</v>
      </c>
      <c r="H126" s="181">
        <v>52.4</v>
      </c>
      <c r="I126" s="181">
        <v>52.4</v>
      </c>
      <c r="J126" s="181">
        <v>52.4</v>
      </c>
      <c r="K126" s="182">
        <v>0</v>
      </c>
      <c r="L126" s="183">
        <v>122964</v>
      </c>
      <c r="M126" s="183">
        <v>6340701.5999999996</v>
      </c>
      <c r="GA126" s="3"/>
      <c r="GC126"/>
    </row>
    <row r="127" spans="5:185">
      <c r="E127" s="180" t="s">
        <v>97</v>
      </c>
      <c r="F127" s="181">
        <v>38.049999999999997</v>
      </c>
      <c r="G127" s="181">
        <v>38.049999999999997</v>
      </c>
      <c r="H127" s="181">
        <v>38.1</v>
      </c>
      <c r="I127" s="181">
        <v>38</v>
      </c>
      <c r="J127" s="181">
        <v>38.1</v>
      </c>
      <c r="K127" s="182">
        <v>1.3140604467807293E-3</v>
      </c>
      <c r="L127" s="183">
        <v>2851395</v>
      </c>
      <c r="M127" s="183">
        <v>108496886.5</v>
      </c>
      <c r="GA127" s="3"/>
      <c r="GC127"/>
    </row>
    <row r="128" spans="5:185">
      <c r="E128" s="180" t="s">
        <v>98</v>
      </c>
      <c r="F128" s="181">
        <v>78.55</v>
      </c>
      <c r="G128" s="181">
        <v>78.55</v>
      </c>
      <c r="H128" s="181">
        <v>78.5</v>
      </c>
      <c r="I128" s="181">
        <v>77.5</v>
      </c>
      <c r="J128" s="181">
        <v>77.5</v>
      </c>
      <c r="K128" s="182">
        <v>-1.3367281985996127E-2</v>
      </c>
      <c r="L128" s="183">
        <v>2269533</v>
      </c>
      <c r="M128" s="183">
        <v>176038272.15000001</v>
      </c>
      <c r="GA128" s="3"/>
      <c r="GC128"/>
    </row>
    <row r="129" spans="5:185">
      <c r="E129" s="180" t="s">
        <v>226</v>
      </c>
      <c r="F129" s="181">
        <v>2.5499999999999998</v>
      </c>
      <c r="G129" s="181">
        <v>2.5499999999999998</v>
      </c>
      <c r="H129" s="181">
        <v>2.8</v>
      </c>
      <c r="I129" s="181">
        <v>2.7</v>
      </c>
      <c r="J129" s="181">
        <v>2.7</v>
      </c>
      <c r="K129" s="182">
        <v>5.8823529411764941E-2</v>
      </c>
      <c r="L129" s="183">
        <v>5756557</v>
      </c>
      <c r="M129" s="183">
        <v>15822787.25</v>
      </c>
      <c r="GA129" s="3"/>
      <c r="GC129"/>
    </row>
    <row r="130" spans="5:185">
      <c r="E130" s="180" t="s">
        <v>228</v>
      </c>
      <c r="F130" s="181">
        <v>12</v>
      </c>
      <c r="G130" s="181">
        <v>12</v>
      </c>
      <c r="H130" s="181">
        <v>12.3</v>
      </c>
      <c r="I130" s="181">
        <v>11.95</v>
      </c>
      <c r="J130" s="181">
        <v>12.15</v>
      </c>
      <c r="K130" s="182">
        <v>1.2499999999999956E-2</v>
      </c>
      <c r="L130" s="183">
        <v>8044548</v>
      </c>
      <c r="M130" s="183">
        <v>95898088.099999994</v>
      </c>
      <c r="GA130" s="3"/>
      <c r="GC130"/>
    </row>
    <row r="131" spans="5:185">
      <c r="E131" s="180" t="s">
        <v>22</v>
      </c>
      <c r="F131" s="181">
        <v>51.45</v>
      </c>
      <c r="G131" s="181">
        <v>51.45</v>
      </c>
      <c r="H131" s="181">
        <v>51.3</v>
      </c>
      <c r="I131" s="181">
        <v>50</v>
      </c>
      <c r="J131" s="181">
        <v>50.75</v>
      </c>
      <c r="K131" s="182">
        <v>-1.3605442176870763E-2</v>
      </c>
      <c r="L131" s="183">
        <v>15846943</v>
      </c>
      <c r="M131" s="183">
        <v>803257232.35000002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241</v>
      </c>
      <c r="G135" s="181" t="s">
        <v>241</v>
      </c>
      <c r="H135" s="181" t="s">
        <v>241</v>
      </c>
      <c r="I135" s="181" t="s">
        <v>241</v>
      </c>
      <c r="J135" s="181" t="s">
        <v>241</v>
      </c>
      <c r="K135" s="182" t="s">
        <v>1</v>
      </c>
      <c r="L135" s="182" t="s">
        <v>241</v>
      </c>
      <c r="M135" s="183" t="s">
        <v>241</v>
      </c>
    </row>
    <row r="136" spans="5:185">
      <c r="E136" s="180" t="s">
        <v>1</v>
      </c>
      <c r="F136" s="181" t="s">
        <v>241</v>
      </c>
      <c r="G136" s="181" t="s">
        <v>241</v>
      </c>
      <c r="H136" s="181" t="s">
        <v>241</v>
      </c>
      <c r="I136" s="181" t="s">
        <v>241</v>
      </c>
      <c r="J136" s="181" t="s">
        <v>241</v>
      </c>
      <c r="K136" s="182" t="s">
        <v>1</v>
      </c>
      <c r="L136" s="182" t="s">
        <v>241</v>
      </c>
      <c r="M136" s="183" t="s">
        <v>241</v>
      </c>
    </row>
    <row r="137" spans="5:185">
      <c r="E137" s="180" t="s">
        <v>1</v>
      </c>
      <c r="F137" s="181" t="s">
        <v>241</v>
      </c>
      <c r="G137" s="181" t="s">
        <v>241</v>
      </c>
      <c r="H137" s="181" t="s">
        <v>241</v>
      </c>
      <c r="I137" s="181" t="s">
        <v>241</v>
      </c>
      <c r="J137" s="181" t="s">
        <v>241</v>
      </c>
      <c r="K137" s="182" t="s">
        <v>1</v>
      </c>
      <c r="L137" s="182" t="s">
        <v>241</v>
      </c>
      <c r="M137" s="183" t="s">
        <v>241</v>
      </c>
    </row>
    <row r="138" spans="5:185">
      <c r="E138" s="180" t="s">
        <v>1</v>
      </c>
      <c r="F138" s="181" t="s">
        <v>241</v>
      </c>
      <c r="G138" s="181" t="s">
        <v>241</v>
      </c>
      <c r="H138" s="181" t="s">
        <v>241</v>
      </c>
      <c r="I138" s="181" t="s">
        <v>241</v>
      </c>
      <c r="J138" s="181" t="s">
        <v>241</v>
      </c>
      <c r="K138" s="182" t="s">
        <v>1</v>
      </c>
      <c r="L138" s="182" t="s">
        <v>241</v>
      </c>
      <c r="M138" s="183" t="s">
        <v>241</v>
      </c>
    </row>
    <row r="139" spans="5:185">
      <c r="E139" s="180" t="s">
        <v>1</v>
      </c>
      <c r="F139" s="181" t="s">
        <v>241</v>
      </c>
      <c r="G139" s="181" t="s">
        <v>241</v>
      </c>
      <c r="H139" s="181" t="s">
        <v>241</v>
      </c>
      <c r="I139" s="181" t="s">
        <v>241</v>
      </c>
      <c r="J139" s="181" t="s">
        <v>241</v>
      </c>
      <c r="K139" s="182" t="s">
        <v>1</v>
      </c>
      <c r="L139" s="182" t="s">
        <v>241</v>
      </c>
      <c r="M139" s="183" t="s">
        <v>241</v>
      </c>
    </row>
    <row r="140" spans="5:185">
      <c r="E140" s="180" t="s">
        <v>1</v>
      </c>
      <c r="F140" s="181" t="s">
        <v>241</v>
      </c>
      <c r="G140" s="181" t="s">
        <v>241</v>
      </c>
      <c r="H140" s="181" t="s">
        <v>241</v>
      </c>
      <c r="I140" s="181" t="s">
        <v>241</v>
      </c>
      <c r="J140" s="181" t="s">
        <v>241</v>
      </c>
      <c r="K140" s="182" t="s">
        <v>1</v>
      </c>
      <c r="L140" s="182" t="s">
        <v>241</v>
      </c>
      <c r="M140" s="183" t="s">
        <v>241</v>
      </c>
    </row>
    <row r="141" spans="5:185">
      <c r="E141" s="180" t="s">
        <v>1</v>
      </c>
      <c r="F141" s="181" t="s">
        <v>241</v>
      </c>
      <c r="G141" s="181" t="s">
        <v>241</v>
      </c>
      <c r="H141" s="181" t="s">
        <v>241</v>
      </c>
      <c r="I141" s="181" t="s">
        <v>241</v>
      </c>
      <c r="J141" s="181" t="s">
        <v>241</v>
      </c>
      <c r="K141" s="182" t="s">
        <v>1</v>
      </c>
      <c r="L141" s="182" t="s">
        <v>241</v>
      </c>
      <c r="M141" s="183" t="s">
        <v>241</v>
      </c>
    </row>
    <row r="142" spans="5:185">
      <c r="E142" s="180" t="s">
        <v>1</v>
      </c>
      <c r="F142" s="181" t="s">
        <v>241</v>
      </c>
      <c r="G142" s="181" t="s">
        <v>241</v>
      </c>
      <c r="H142" s="181" t="s">
        <v>241</v>
      </c>
      <c r="I142" s="181" t="s">
        <v>241</v>
      </c>
      <c r="J142" s="181" t="s">
        <v>241</v>
      </c>
      <c r="K142" s="182" t="s">
        <v>1</v>
      </c>
      <c r="L142" s="182" t="s">
        <v>241</v>
      </c>
      <c r="M142" s="183" t="s">
        <v>241</v>
      </c>
    </row>
    <row r="143" spans="5:185">
      <c r="E143" s="180" t="s">
        <v>1</v>
      </c>
      <c r="F143" s="181" t="s">
        <v>241</v>
      </c>
      <c r="G143" s="181" t="s">
        <v>241</v>
      </c>
      <c r="H143" s="181" t="s">
        <v>241</v>
      </c>
      <c r="I143" s="181" t="s">
        <v>241</v>
      </c>
      <c r="J143" s="181" t="s">
        <v>241</v>
      </c>
      <c r="K143" s="182" t="s">
        <v>1</v>
      </c>
      <c r="L143" s="182" t="s">
        <v>241</v>
      </c>
      <c r="M143" s="183" t="s">
        <v>241</v>
      </c>
    </row>
    <row r="144" spans="5:185">
      <c r="E144" s="180" t="s">
        <v>1</v>
      </c>
      <c r="F144" s="181" t="s">
        <v>241</v>
      </c>
      <c r="G144" s="181" t="s">
        <v>241</v>
      </c>
      <c r="H144" s="181" t="s">
        <v>241</v>
      </c>
      <c r="I144" s="181" t="s">
        <v>241</v>
      </c>
      <c r="J144" s="181" t="s">
        <v>241</v>
      </c>
      <c r="K144" s="182" t="s">
        <v>1</v>
      </c>
      <c r="L144" s="182" t="s">
        <v>241</v>
      </c>
      <c r="M144" s="183" t="s">
        <v>241</v>
      </c>
    </row>
    <row r="145" spans="5:13">
      <c r="E145" s="180" t="s">
        <v>1</v>
      </c>
      <c r="F145" s="181" t="s">
        <v>241</v>
      </c>
      <c r="G145" s="181" t="s">
        <v>241</v>
      </c>
      <c r="H145" s="181" t="s">
        <v>241</v>
      </c>
      <c r="I145" s="181" t="s">
        <v>241</v>
      </c>
      <c r="J145" s="181" t="s">
        <v>241</v>
      </c>
      <c r="K145" s="182" t="s">
        <v>1</v>
      </c>
      <c r="L145" s="182" t="s">
        <v>241</v>
      </c>
      <c r="M145" s="183" t="s">
        <v>241</v>
      </c>
    </row>
    <row r="146" spans="5:13">
      <c r="E146" s="135" t="s">
        <v>1</v>
      </c>
      <c r="F146" s="136" t="s">
        <v>241</v>
      </c>
      <c r="G146" s="136" t="s">
        <v>241</v>
      </c>
      <c r="H146" s="136" t="s">
        <v>241</v>
      </c>
      <c r="I146" s="136" t="s">
        <v>241</v>
      </c>
      <c r="J146" s="136" t="s">
        <v>241</v>
      </c>
      <c r="K146" s="137" t="s">
        <v>1</v>
      </c>
      <c r="L146" s="137" t="s">
        <v>241</v>
      </c>
      <c r="M146" s="141" t="s">
        <v>241</v>
      </c>
    </row>
    <row r="147" spans="5:13">
      <c r="E147" s="135" t="s">
        <v>1</v>
      </c>
      <c r="F147" s="136" t="s">
        <v>241</v>
      </c>
      <c r="G147" s="136" t="s">
        <v>241</v>
      </c>
      <c r="H147" s="136" t="s">
        <v>241</v>
      </c>
      <c r="I147" s="136" t="s">
        <v>241</v>
      </c>
      <c r="J147" s="136" t="s">
        <v>241</v>
      </c>
      <c r="K147" s="137" t="s">
        <v>1</v>
      </c>
      <c r="L147" s="137" t="s">
        <v>241</v>
      </c>
      <c r="M147" s="141" t="s">
        <v>241</v>
      </c>
    </row>
    <row r="148" spans="5:13">
      <c r="E148" s="135" t="s">
        <v>1</v>
      </c>
      <c r="F148" s="136" t="s">
        <v>241</v>
      </c>
      <c r="G148" s="136" t="s">
        <v>241</v>
      </c>
      <c r="H148" s="136" t="s">
        <v>241</v>
      </c>
      <c r="I148" s="136" t="s">
        <v>241</v>
      </c>
      <c r="J148" s="136" t="s">
        <v>241</v>
      </c>
      <c r="K148" s="137" t="s">
        <v>1</v>
      </c>
      <c r="L148" s="137" t="s">
        <v>241</v>
      </c>
      <c r="M148" s="141" t="s">
        <v>241</v>
      </c>
    </row>
    <row r="149" spans="5:13">
      <c r="E149" s="135" t="s">
        <v>1</v>
      </c>
      <c r="F149" s="136" t="s">
        <v>241</v>
      </c>
      <c r="G149" s="136" t="s">
        <v>241</v>
      </c>
      <c r="H149" s="136" t="s">
        <v>241</v>
      </c>
      <c r="I149" s="136" t="s">
        <v>241</v>
      </c>
      <c r="J149" s="136" t="s">
        <v>241</v>
      </c>
      <c r="K149" s="137" t="s">
        <v>1</v>
      </c>
      <c r="L149" s="137" t="s">
        <v>241</v>
      </c>
      <c r="M149" s="141" t="s">
        <v>241</v>
      </c>
    </row>
    <row r="150" spans="5:13">
      <c r="E150" s="135" t="s">
        <v>1</v>
      </c>
      <c r="F150" s="136" t="s">
        <v>241</v>
      </c>
      <c r="G150" s="136" t="s">
        <v>241</v>
      </c>
      <c r="H150" s="136" t="s">
        <v>241</v>
      </c>
      <c r="I150" s="136" t="s">
        <v>241</v>
      </c>
      <c r="J150" s="136" t="s">
        <v>241</v>
      </c>
      <c r="K150" s="137" t="s">
        <v>1</v>
      </c>
      <c r="L150" s="137" t="s">
        <v>241</v>
      </c>
      <c r="M150" s="141" t="s">
        <v>241</v>
      </c>
    </row>
    <row r="151" spans="5:13">
      <c r="E151" s="135" t="s">
        <v>1</v>
      </c>
      <c r="F151" s="136" t="s">
        <v>241</v>
      </c>
      <c r="G151" s="136" t="s">
        <v>241</v>
      </c>
      <c r="H151" s="136" t="s">
        <v>241</v>
      </c>
      <c r="I151" s="136" t="s">
        <v>241</v>
      </c>
      <c r="J151" s="136" t="s">
        <v>241</v>
      </c>
      <c r="K151" s="137" t="s">
        <v>1</v>
      </c>
      <c r="L151" s="137" t="s">
        <v>241</v>
      </c>
      <c r="M151" s="141" t="s">
        <v>241</v>
      </c>
    </row>
    <row r="152" spans="5:13">
      <c r="E152" s="135" t="s">
        <v>1</v>
      </c>
      <c r="F152" s="136" t="s">
        <v>241</v>
      </c>
      <c r="G152" s="136" t="s">
        <v>241</v>
      </c>
      <c r="H152" s="136" t="s">
        <v>241</v>
      </c>
      <c r="I152" s="136" t="s">
        <v>241</v>
      </c>
      <c r="J152" s="136" t="s">
        <v>241</v>
      </c>
      <c r="K152" s="137" t="s">
        <v>1</v>
      </c>
      <c r="L152" s="137" t="s">
        <v>241</v>
      </c>
      <c r="M152" s="141" t="s">
        <v>241</v>
      </c>
    </row>
    <row r="153" spans="5:13">
      <c r="E153" s="135" t="s">
        <v>1</v>
      </c>
      <c r="F153" s="136" t="s">
        <v>241</v>
      </c>
      <c r="G153" s="136" t="s">
        <v>241</v>
      </c>
      <c r="H153" s="136" t="s">
        <v>241</v>
      </c>
      <c r="I153" s="136" t="s">
        <v>241</v>
      </c>
      <c r="J153" s="136" t="s">
        <v>241</v>
      </c>
      <c r="K153" s="137" t="s">
        <v>1</v>
      </c>
      <c r="L153" s="137" t="s">
        <v>241</v>
      </c>
      <c r="M153" s="141" t="s">
        <v>241</v>
      </c>
    </row>
    <row r="154" spans="5:13">
      <c r="E154" s="135" t="s">
        <v>1</v>
      </c>
      <c r="F154" s="136" t="s">
        <v>241</v>
      </c>
      <c r="G154" s="136" t="s">
        <v>241</v>
      </c>
      <c r="H154" s="136" t="s">
        <v>241</v>
      </c>
      <c r="I154" s="136" t="s">
        <v>241</v>
      </c>
      <c r="J154" s="136" t="s">
        <v>241</v>
      </c>
      <c r="K154" s="137" t="s">
        <v>1</v>
      </c>
      <c r="L154" s="137" t="s">
        <v>241</v>
      </c>
      <c r="M154" s="141" t="s">
        <v>241</v>
      </c>
    </row>
    <row r="155" spans="5:13">
      <c r="E155" s="135" t="s">
        <v>1</v>
      </c>
      <c r="F155" s="136" t="s">
        <v>241</v>
      </c>
      <c r="G155" s="136" t="s">
        <v>241</v>
      </c>
      <c r="H155" s="136" t="s">
        <v>241</v>
      </c>
      <c r="I155" s="136" t="s">
        <v>241</v>
      </c>
      <c r="J155" s="136" t="s">
        <v>241</v>
      </c>
      <c r="K155" s="137" t="s">
        <v>1</v>
      </c>
      <c r="L155" s="137" t="s">
        <v>241</v>
      </c>
      <c r="M155" s="141" t="s">
        <v>241</v>
      </c>
    </row>
    <row r="156" spans="5:13">
      <c r="E156" s="135" t="s">
        <v>1</v>
      </c>
      <c r="F156" s="136" t="s">
        <v>241</v>
      </c>
      <c r="G156" s="136" t="s">
        <v>241</v>
      </c>
      <c r="H156" s="136" t="s">
        <v>241</v>
      </c>
      <c r="I156" s="136" t="s">
        <v>241</v>
      </c>
      <c r="J156" s="136" t="s">
        <v>241</v>
      </c>
      <c r="K156" s="137" t="s">
        <v>1</v>
      </c>
      <c r="L156" s="137" t="s">
        <v>241</v>
      </c>
      <c r="M156" s="141" t="s">
        <v>241</v>
      </c>
    </row>
    <row r="157" spans="5:13">
      <c r="E157" s="135" t="s">
        <v>1</v>
      </c>
      <c r="F157" s="136" t="s">
        <v>241</v>
      </c>
      <c r="G157" s="136" t="s">
        <v>241</v>
      </c>
      <c r="H157" s="136" t="s">
        <v>241</v>
      </c>
      <c r="I157" s="136" t="s">
        <v>241</v>
      </c>
      <c r="J157" s="136" t="s">
        <v>241</v>
      </c>
      <c r="K157" s="137" t="s">
        <v>1</v>
      </c>
      <c r="L157" s="137" t="s">
        <v>241</v>
      </c>
      <c r="M157" s="141" t="s">
        <v>241</v>
      </c>
    </row>
    <row r="158" spans="5:13">
      <c r="E158" s="135" t="s">
        <v>1</v>
      </c>
      <c r="F158" s="136" t="s">
        <v>241</v>
      </c>
      <c r="G158" s="136" t="s">
        <v>241</v>
      </c>
      <c r="H158" s="136" t="s">
        <v>241</v>
      </c>
      <c r="I158" s="136" t="s">
        <v>241</v>
      </c>
      <c r="J158" s="136" t="s">
        <v>241</v>
      </c>
      <c r="K158" s="137" t="s">
        <v>1</v>
      </c>
      <c r="L158" s="137" t="s">
        <v>241</v>
      </c>
      <c r="M158" s="141" t="s">
        <v>241</v>
      </c>
    </row>
    <row r="159" spans="5:13">
      <c r="E159" s="135" t="s">
        <v>1</v>
      </c>
      <c r="F159" s="136" t="s">
        <v>241</v>
      </c>
      <c r="G159" s="136" t="s">
        <v>241</v>
      </c>
      <c r="H159" s="136" t="s">
        <v>241</v>
      </c>
      <c r="I159" s="136" t="s">
        <v>241</v>
      </c>
      <c r="J159" s="136" t="s">
        <v>241</v>
      </c>
      <c r="K159" s="137" t="s">
        <v>1</v>
      </c>
      <c r="L159" s="137" t="s">
        <v>241</v>
      </c>
      <c r="M159" s="141" t="s">
        <v>241</v>
      </c>
    </row>
    <row r="160" spans="5:13">
      <c r="E160" s="135" t="s">
        <v>1</v>
      </c>
      <c r="F160" s="136" t="s">
        <v>241</v>
      </c>
      <c r="G160" s="136" t="s">
        <v>241</v>
      </c>
      <c r="H160" s="136" t="s">
        <v>241</v>
      </c>
      <c r="I160" s="136" t="s">
        <v>241</v>
      </c>
      <c r="J160" s="136" t="s">
        <v>241</v>
      </c>
      <c r="K160" s="137" t="s">
        <v>1</v>
      </c>
      <c r="L160" s="137" t="s">
        <v>241</v>
      </c>
      <c r="M160" s="141" t="s">
        <v>241</v>
      </c>
    </row>
    <row r="161" spans="5:13">
      <c r="E161" s="135" t="s">
        <v>1</v>
      </c>
      <c r="F161" s="136" t="s">
        <v>241</v>
      </c>
      <c r="G161" s="136" t="s">
        <v>241</v>
      </c>
      <c r="H161" s="136" t="s">
        <v>241</v>
      </c>
      <c r="I161" s="136" t="s">
        <v>241</v>
      </c>
      <c r="J161" s="136" t="s">
        <v>241</v>
      </c>
      <c r="K161" s="137" t="s">
        <v>1</v>
      </c>
      <c r="L161" s="137" t="s">
        <v>241</v>
      </c>
      <c r="M161" s="141" t="s">
        <v>241</v>
      </c>
    </row>
    <row r="162" spans="5:13">
      <c r="E162" s="135" t="s">
        <v>1</v>
      </c>
      <c r="F162" s="136" t="s">
        <v>241</v>
      </c>
      <c r="G162" s="136" t="s">
        <v>241</v>
      </c>
      <c r="H162" s="136" t="s">
        <v>241</v>
      </c>
      <c r="I162" s="136" t="s">
        <v>241</v>
      </c>
      <c r="J162" s="136" t="s">
        <v>241</v>
      </c>
      <c r="K162" s="137" t="s">
        <v>1</v>
      </c>
      <c r="L162" s="137" t="s">
        <v>241</v>
      </c>
      <c r="M162" s="141" t="s">
        <v>241</v>
      </c>
    </row>
    <row r="163" spans="5:13">
      <c r="E163" s="135" t="s">
        <v>1</v>
      </c>
      <c r="F163" s="136" t="s">
        <v>241</v>
      </c>
      <c r="G163" s="136" t="s">
        <v>241</v>
      </c>
      <c r="H163" s="136" t="s">
        <v>241</v>
      </c>
      <c r="I163" s="136" t="s">
        <v>241</v>
      </c>
      <c r="J163" s="136" t="s">
        <v>241</v>
      </c>
      <c r="K163" s="137" t="s">
        <v>1</v>
      </c>
      <c r="L163" s="137" t="s">
        <v>241</v>
      </c>
      <c r="M163" s="141" t="s">
        <v>241</v>
      </c>
    </row>
    <row r="164" spans="5:13">
      <c r="E164" s="135" t="s">
        <v>1</v>
      </c>
      <c r="F164" s="136" t="s">
        <v>241</v>
      </c>
      <c r="G164" s="136" t="s">
        <v>241</v>
      </c>
      <c r="H164" s="136" t="s">
        <v>241</v>
      </c>
      <c r="I164" s="136" t="s">
        <v>241</v>
      </c>
      <c r="J164" s="136" t="s">
        <v>241</v>
      </c>
      <c r="K164" s="137" t="s">
        <v>1</v>
      </c>
      <c r="L164" s="137" t="s">
        <v>241</v>
      </c>
      <c r="M164" s="141" t="s">
        <v>241</v>
      </c>
    </row>
    <row r="165" spans="5:13">
      <c r="E165" s="135" t="s">
        <v>1</v>
      </c>
      <c r="F165" s="136" t="s">
        <v>241</v>
      </c>
      <c r="G165" s="136" t="s">
        <v>241</v>
      </c>
      <c r="H165" s="136" t="s">
        <v>241</v>
      </c>
      <c r="I165" s="136" t="s">
        <v>241</v>
      </c>
      <c r="J165" s="136" t="s">
        <v>241</v>
      </c>
      <c r="K165" s="137" t="s">
        <v>1</v>
      </c>
      <c r="L165" s="137" t="s">
        <v>241</v>
      </c>
      <c r="M165" s="141" t="s">
        <v>241</v>
      </c>
    </row>
    <row r="166" spans="5:13">
      <c r="E166" s="135" t="s">
        <v>1</v>
      </c>
      <c r="F166" s="136" t="s">
        <v>241</v>
      </c>
      <c r="G166" s="136" t="s">
        <v>241</v>
      </c>
      <c r="H166" s="136" t="s">
        <v>241</v>
      </c>
      <c r="I166" s="136" t="s">
        <v>241</v>
      </c>
      <c r="J166" s="136" t="s">
        <v>241</v>
      </c>
      <c r="K166" s="137" t="s">
        <v>1</v>
      </c>
      <c r="L166" s="137" t="s">
        <v>241</v>
      </c>
      <c r="M166" s="141" t="s">
        <v>241</v>
      </c>
    </row>
    <row r="167" spans="5:13">
      <c r="E167" s="135" t="s">
        <v>1</v>
      </c>
      <c r="F167" s="136" t="s">
        <v>241</v>
      </c>
      <c r="G167" s="136" t="s">
        <v>241</v>
      </c>
      <c r="H167" s="136" t="s">
        <v>241</v>
      </c>
      <c r="I167" s="136" t="s">
        <v>241</v>
      </c>
      <c r="J167" s="136" t="s">
        <v>241</v>
      </c>
      <c r="K167" s="137" t="s">
        <v>1</v>
      </c>
      <c r="L167" s="137" t="s">
        <v>241</v>
      </c>
      <c r="M167" s="141" t="s">
        <v>241</v>
      </c>
    </row>
    <row r="168" spans="5:13">
      <c r="E168" s="135" t="s">
        <v>1</v>
      </c>
      <c r="F168" s="136" t="s">
        <v>241</v>
      </c>
      <c r="G168" s="136" t="s">
        <v>241</v>
      </c>
      <c r="H168" s="136" t="s">
        <v>241</v>
      </c>
      <c r="I168" s="136" t="s">
        <v>241</v>
      </c>
      <c r="J168" s="136" t="s">
        <v>241</v>
      </c>
      <c r="K168" s="137" t="s">
        <v>1</v>
      </c>
      <c r="L168" s="137" t="s">
        <v>241</v>
      </c>
      <c r="M168" s="141" t="s">
        <v>241</v>
      </c>
    </row>
    <row r="169" spans="5:13">
      <c r="E169" s="135" t="s">
        <v>1</v>
      </c>
      <c r="F169" s="136" t="s">
        <v>241</v>
      </c>
      <c r="G169" s="136" t="s">
        <v>241</v>
      </c>
      <c r="H169" s="136" t="s">
        <v>241</v>
      </c>
      <c r="I169" s="136" t="s">
        <v>241</v>
      </c>
      <c r="J169" s="136" t="s">
        <v>241</v>
      </c>
      <c r="K169" s="137" t="s">
        <v>1</v>
      </c>
      <c r="L169" s="137" t="s">
        <v>241</v>
      </c>
      <c r="M169" s="141" t="s">
        <v>241</v>
      </c>
    </row>
    <row r="170" spans="5:13">
      <c r="E170" s="135" t="s">
        <v>1</v>
      </c>
      <c r="F170" s="136" t="s">
        <v>241</v>
      </c>
      <c r="G170" s="136" t="s">
        <v>241</v>
      </c>
      <c r="H170" s="136" t="s">
        <v>241</v>
      </c>
      <c r="I170" s="136" t="s">
        <v>241</v>
      </c>
      <c r="J170" s="136" t="s">
        <v>241</v>
      </c>
      <c r="K170" s="137" t="s">
        <v>1</v>
      </c>
      <c r="L170" s="137" t="s">
        <v>241</v>
      </c>
      <c r="M170" s="141" t="s">
        <v>241</v>
      </c>
    </row>
    <row r="171" spans="5:13">
      <c r="E171" s="135" t="s">
        <v>1</v>
      </c>
      <c r="F171" s="136" t="s">
        <v>241</v>
      </c>
      <c r="G171" s="136" t="s">
        <v>241</v>
      </c>
      <c r="H171" s="136" t="s">
        <v>241</v>
      </c>
      <c r="I171" s="136" t="s">
        <v>241</v>
      </c>
      <c r="J171" s="136" t="s">
        <v>241</v>
      </c>
      <c r="K171" s="137" t="s">
        <v>1</v>
      </c>
      <c r="L171" s="137" t="s">
        <v>241</v>
      </c>
      <c r="M171" s="141" t="s">
        <v>241</v>
      </c>
    </row>
    <row r="172" spans="5:13">
      <c r="E172" s="135" t="s">
        <v>1</v>
      </c>
      <c r="F172" s="136" t="s">
        <v>241</v>
      </c>
      <c r="G172" s="136" t="s">
        <v>241</v>
      </c>
      <c r="H172" s="136" t="s">
        <v>241</v>
      </c>
      <c r="I172" s="136" t="s">
        <v>241</v>
      </c>
      <c r="J172" s="136" t="s">
        <v>241</v>
      </c>
      <c r="K172" s="137" t="s">
        <v>1</v>
      </c>
      <c r="L172" s="137" t="s">
        <v>241</v>
      </c>
      <c r="M172" s="141" t="s">
        <v>241</v>
      </c>
    </row>
    <row r="173" spans="5:13">
      <c r="E173" s="135" t="s">
        <v>1</v>
      </c>
      <c r="F173" s="136" t="s">
        <v>241</v>
      </c>
      <c r="G173" s="136" t="s">
        <v>241</v>
      </c>
      <c r="H173" s="136" t="s">
        <v>241</v>
      </c>
      <c r="I173" s="136" t="s">
        <v>241</v>
      </c>
      <c r="J173" s="136" t="s">
        <v>241</v>
      </c>
      <c r="K173" s="137" t="s">
        <v>1</v>
      </c>
      <c r="L173" s="137" t="s">
        <v>241</v>
      </c>
      <c r="M173" s="141" t="s">
        <v>241</v>
      </c>
    </row>
    <row r="174" spans="5:13">
      <c r="E174" s="135" t="s">
        <v>1</v>
      </c>
      <c r="F174" s="136" t="s">
        <v>241</v>
      </c>
      <c r="G174" s="136" t="s">
        <v>241</v>
      </c>
      <c r="H174" s="136" t="s">
        <v>241</v>
      </c>
      <c r="I174" s="136" t="s">
        <v>241</v>
      </c>
      <c r="J174" s="136" t="s">
        <v>241</v>
      </c>
      <c r="K174" s="137" t="s">
        <v>1</v>
      </c>
      <c r="L174" s="137" t="s">
        <v>241</v>
      </c>
      <c r="M174" s="141" t="s">
        <v>241</v>
      </c>
    </row>
    <row r="175" spans="5:13">
      <c r="E175" s="135" t="s">
        <v>1</v>
      </c>
      <c r="F175" s="136" t="s">
        <v>241</v>
      </c>
      <c r="G175" s="136" t="s">
        <v>241</v>
      </c>
      <c r="H175" s="136" t="s">
        <v>241</v>
      </c>
      <c r="I175" s="136" t="s">
        <v>241</v>
      </c>
      <c r="J175" s="136" t="s">
        <v>241</v>
      </c>
      <c r="K175" s="137" t="s">
        <v>1</v>
      </c>
      <c r="L175" s="137" t="s">
        <v>241</v>
      </c>
      <c r="M175" s="141" t="s">
        <v>241</v>
      </c>
    </row>
    <row r="176" spans="5:13">
      <c r="E176" s="135" t="s">
        <v>1</v>
      </c>
      <c r="F176" s="136" t="s">
        <v>241</v>
      </c>
      <c r="G176" s="136" t="s">
        <v>241</v>
      </c>
      <c r="H176" s="136" t="s">
        <v>241</v>
      </c>
      <c r="I176" s="136" t="s">
        <v>241</v>
      </c>
      <c r="J176" s="136" t="s">
        <v>241</v>
      </c>
      <c r="K176" s="137" t="s">
        <v>1</v>
      </c>
      <c r="L176" s="137" t="s">
        <v>241</v>
      </c>
      <c r="M176" s="141" t="s">
        <v>241</v>
      </c>
    </row>
    <row r="177" spans="5:13">
      <c r="E177" s="135" t="s">
        <v>1</v>
      </c>
      <c r="F177" s="136" t="s">
        <v>241</v>
      </c>
      <c r="G177" s="136" t="s">
        <v>241</v>
      </c>
      <c r="H177" s="136" t="s">
        <v>241</v>
      </c>
      <c r="I177" s="136" t="s">
        <v>241</v>
      </c>
      <c r="J177" s="136" t="s">
        <v>241</v>
      </c>
      <c r="K177" s="137" t="s">
        <v>1</v>
      </c>
      <c r="L177" s="137" t="s">
        <v>241</v>
      </c>
      <c r="M177" s="141" t="s">
        <v>241</v>
      </c>
    </row>
    <row r="178" spans="5:13">
      <c r="E178" s="135" t="s">
        <v>1</v>
      </c>
      <c r="F178" s="136" t="s">
        <v>241</v>
      </c>
      <c r="G178" s="136" t="s">
        <v>241</v>
      </c>
      <c r="H178" s="136" t="s">
        <v>241</v>
      </c>
      <c r="I178" s="136" t="s">
        <v>241</v>
      </c>
      <c r="J178" s="136" t="s">
        <v>241</v>
      </c>
      <c r="K178" s="137" t="s">
        <v>1</v>
      </c>
      <c r="L178" s="137" t="s">
        <v>241</v>
      </c>
      <c r="M178" s="141" t="s">
        <v>241</v>
      </c>
    </row>
    <row r="179" spans="5:13">
      <c r="E179" s="135" t="s">
        <v>1</v>
      </c>
      <c r="F179" s="136" t="s">
        <v>241</v>
      </c>
      <c r="G179" s="136" t="s">
        <v>241</v>
      </c>
      <c r="H179" s="136" t="s">
        <v>241</v>
      </c>
      <c r="I179" s="136" t="s">
        <v>241</v>
      </c>
      <c r="J179" s="136" t="s">
        <v>241</v>
      </c>
      <c r="K179" s="137" t="s">
        <v>1</v>
      </c>
      <c r="L179" s="137" t="s">
        <v>241</v>
      </c>
      <c r="M179" s="141" t="s">
        <v>241</v>
      </c>
    </row>
    <row r="180" spans="5:13">
      <c r="E180" s="135" t="s">
        <v>1</v>
      </c>
      <c r="F180" s="136" t="s">
        <v>241</v>
      </c>
      <c r="G180" s="136" t="s">
        <v>241</v>
      </c>
      <c r="H180" s="136" t="s">
        <v>241</v>
      </c>
      <c r="I180" s="136" t="s">
        <v>241</v>
      </c>
      <c r="J180" s="136" t="s">
        <v>241</v>
      </c>
      <c r="K180" s="137" t="s">
        <v>1</v>
      </c>
      <c r="L180" s="137" t="s">
        <v>241</v>
      </c>
      <c r="M180" s="141" t="s">
        <v>241</v>
      </c>
    </row>
    <row r="181" spans="5:13">
      <c r="E181" s="135" t="s">
        <v>1</v>
      </c>
      <c r="F181" s="136" t="s">
        <v>241</v>
      </c>
      <c r="G181" s="136" t="s">
        <v>241</v>
      </c>
      <c r="H181" s="136" t="s">
        <v>241</v>
      </c>
      <c r="I181" s="136" t="s">
        <v>241</v>
      </c>
      <c r="J181" s="136" t="s">
        <v>241</v>
      </c>
      <c r="K181" s="137" t="s">
        <v>1</v>
      </c>
      <c r="L181" s="137" t="s">
        <v>241</v>
      </c>
      <c r="M181" s="141" t="s">
        <v>241</v>
      </c>
    </row>
    <row r="182" spans="5:13">
      <c r="E182" s="135" t="s">
        <v>1</v>
      </c>
      <c r="F182" s="136" t="s">
        <v>241</v>
      </c>
      <c r="G182" s="136" t="s">
        <v>241</v>
      </c>
      <c r="H182" s="136" t="s">
        <v>241</v>
      </c>
      <c r="I182" s="136" t="s">
        <v>241</v>
      </c>
      <c r="J182" s="136" t="s">
        <v>241</v>
      </c>
      <c r="K182" s="137" t="s">
        <v>1</v>
      </c>
      <c r="L182" s="137" t="s">
        <v>241</v>
      </c>
      <c r="M182" s="141" t="s">
        <v>241</v>
      </c>
    </row>
    <row r="183" spans="5:13">
      <c r="E183" s="135" t="s">
        <v>1</v>
      </c>
      <c r="F183" s="136" t="s">
        <v>241</v>
      </c>
      <c r="G183" s="136" t="s">
        <v>241</v>
      </c>
      <c r="H183" s="136" t="s">
        <v>241</v>
      </c>
      <c r="I183" s="136" t="s">
        <v>241</v>
      </c>
      <c r="J183" s="136" t="s">
        <v>241</v>
      </c>
      <c r="K183" s="137" t="s">
        <v>1</v>
      </c>
      <c r="L183" s="137" t="s">
        <v>241</v>
      </c>
      <c r="M183" s="141" t="s">
        <v>241</v>
      </c>
    </row>
    <row r="184" spans="5:13">
      <c r="E184" s="135" t="s">
        <v>1</v>
      </c>
      <c r="F184" s="136" t="s">
        <v>241</v>
      </c>
      <c r="G184" s="136" t="s">
        <v>241</v>
      </c>
      <c r="H184" s="136" t="s">
        <v>241</v>
      </c>
      <c r="I184" s="136" t="s">
        <v>241</v>
      </c>
      <c r="J184" s="136" t="s">
        <v>241</v>
      </c>
      <c r="K184" s="137" t="s">
        <v>1</v>
      </c>
      <c r="L184" s="137" t="s">
        <v>241</v>
      </c>
      <c r="M184" s="141" t="s">
        <v>241</v>
      </c>
    </row>
    <row r="185" spans="5:13">
      <c r="E185" s="135" t="s">
        <v>1</v>
      </c>
      <c r="F185" s="136" t="s">
        <v>241</v>
      </c>
      <c r="G185" s="136" t="s">
        <v>241</v>
      </c>
      <c r="H185" s="136" t="s">
        <v>241</v>
      </c>
      <c r="I185" s="136" t="s">
        <v>241</v>
      </c>
      <c r="J185" s="136" t="s">
        <v>241</v>
      </c>
      <c r="K185" s="137" t="s">
        <v>1</v>
      </c>
      <c r="L185" s="137" t="s">
        <v>241</v>
      </c>
      <c r="M185" s="141" t="s">
        <v>241</v>
      </c>
    </row>
    <row r="186" spans="5:13">
      <c r="E186" s="135" t="s">
        <v>1</v>
      </c>
      <c r="F186" s="136" t="s">
        <v>241</v>
      </c>
      <c r="G186" s="136" t="s">
        <v>241</v>
      </c>
      <c r="H186" s="136" t="s">
        <v>241</v>
      </c>
      <c r="I186" s="136" t="s">
        <v>241</v>
      </c>
      <c r="J186" s="136" t="s">
        <v>241</v>
      </c>
      <c r="K186" s="137" t="s">
        <v>1</v>
      </c>
      <c r="L186" s="137" t="s">
        <v>241</v>
      </c>
      <c r="M186" s="141" t="s">
        <v>241</v>
      </c>
    </row>
    <row r="187" spans="5:13">
      <c r="E187" s="135" t="s">
        <v>1</v>
      </c>
      <c r="F187" s="136" t="s">
        <v>241</v>
      </c>
      <c r="G187" s="136" t="s">
        <v>241</v>
      </c>
      <c r="H187" s="136" t="s">
        <v>241</v>
      </c>
      <c r="I187" s="136" t="s">
        <v>241</v>
      </c>
      <c r="J187" s="136" t="s">
        <v>241</v>
      </c>
      <c r="K187" s="137" t="s">
        <v>1</v>
      </c>
      <c r="L187" s="137" t="s">
        <v>241</v>
      </c>
      <c r="M187" s="141" t="s">
        <v>241</v>
      </c>
    </row>
    <row r="188" spans="5:13">
      <c r="E188" s="135" t="s">
        <v>1</v>
      </c>
      <c r="F188" s="136" t="s">
        <v>241</v>
      </c>
      <c r="G188" s="136" t="s">
        <v>241</v>
      </c>
      <c r="H188" s="136" t="s">
        <v>241</v>
      </c>
      <c r="I188" s="136" t="s">
        <v>241</v>
      </c>
      <c r="J188" s="136" t="s">
        <v>241</v>
      </c>
      <c r="K188" s="137" t="s">
        <v>1</v>
      </c>
      <c r="L188" s="137" t="s">
        <v>241</v>
      </c>
      <c r="M188" s="141" t="s">
        <v>241</v>
      </c>
    </row>
    <row r="189" spans="5:13">
      <c r="E189" s="135" t="s">
        <v>1</v>
      </c>
      <c r="F189" s="136" t="s">
        <v>241</v>
      </c>
      <c r="G189" s="136" t="s">
        <v>241</v>
      </c>
      <c r="H189" s="136" t="s">
        <v>241</v>
      </c>
      <c r="I189" s="136" t="s">
        <v>241</v>
      </c>
      <c r="J189" s="136" t="s">
        <v>241</v>
      </c>
      <c r="K189" s="137" t="s">
        <v>1</v>
      </c>
      <c r="L189" s="137" t="s">
        <v>241</v>
      </c>
      <c r="M189" s="141" t="s">
        <v>241</v>
      </c>
    </row>
    <row r="190" spans="5:13">
      <c r="E190" s="135" t="s">
        <v>1</v>
      </c>
      <c r="F190" s="136" t="s">
        <v>241</v>
      </c>
      <c r="G190" s="136" t="s">
        <v>241</v>
      </c>
      <c r="H190" s="136" t="s">
        <v>241</v>
      </c>
      <c r="I190" s="136" t="s">
        <v>241</v>
      </c>
      <c r="J190" s="136" t="s">
        <v>241</v>
      </c>
      <c r="K190" s="137" t="s">
        <v>1</v>
      </c>
      <c r="L190" s="137" t="s">
        <v>241</v>
      </c>
      <c r="M190" s="141" t="s">
        <v>241</v>
      </c>
    </row>
    <row r="191" spans="5:13">
      <c r="E191" s="135" t="s">
        <v>1</v>
      </c>
      <c r="F191" s="136" t="s">
        <v>241</v>
      </c>
      <c r="G191" s="136" t="s">
        <v>241</v>
      </c>
      <c r="H191" s="136" t="s">
        <v>241</v>
      </c>
      <c r="I191" s="136" t="s">
        <v>241</v>
      </c>
      <c r="J191" s="136" t="s">
        <v>241</v>
      </c>
      <c r="K191" s="137" t="s">
        <v>1</v>
      </c>
      <c r="L191" s="137" t="s">
        <v>241</v>
      </c>
      <c r="M191" s="141" t="s">
        <v>241</v>
      </c>
    </row>
    <row r="192" spans="5:13">
      <c r="E192" s="135" t="s">
        <v>1</v>
      </c>
      <c r="F192" s="136" t="s">
        <v>241</v>
      </c>
      <c r="G192" s="136" t="s">
        <v>241</v>
      </c>
      <c r="H192" s="136" t="s">
        <v>241</v>
      </c>
      <c r="I192" s="136" t="s">
        <v>241</v>
      </c>
      <c r="J192" s="136" t="s">
        <v>241</v>
      </c>
      <c r="K192" s="137" t="s">
        <v>1</v>
      </c>
      <c r="L192" s="137" t="s">
        <v>241</v>
      </c>
      <c r="M192" s="141" t="s">
        <v>241</v>
      </c>
    </row>
    <row r="193" spans="5:13">
      <c r="E193" s="135" t="s">
        <v>1</v>
      </c>
      <c r="F193" s="136" t="s">
        <v>241</v>
      </c>
      <c r="G193" s="136" t="s">
        <v>241</v>
      </c>
      <c r="H193" s="136" t="s">
        <v>241</v>
      </c>
      <c r="I193" s="136" t="s">
        <v>241</v>
      </c>
      <c r="J193" s="136" t="s">
        <v>241</v>
      </c>
      <c r="K193" s="137" t="s">
        <v>1</v>
      </c>
      <c r="L193" s="137" t="s">
        <v>241</v>
      </c>
      <c r="M193" s="141" t="s">
        <v>241</v>
      </c>
    </row>
    <row r="194" spans="5:13">
      <c r="E194" s="135" t="s">
        <v>1</v>
      </c>
      <c r="F194" s="136" t="s">
        <v>241</v>
      </c>
      <c r="G194" s="136" t="s">
        <v>241</v>
      </c>
      <c r="H194" s="136" t="s">
        <v>241</v>
      </c>
      <c r="I194" s="136" t="s">
        <v>241</v>
      </c>
      <c r="J194" s="136" t="s">
        <v>241</v>
      </c>
      <c r="K194" s="137" t="s">
        <v>1</v>
      </c>
      <c r="L194" s="137" t="s">
        <v>241</v>
      </c>
      <c r="M194" s="141" t="s">
        <v>241</v>
      </c>
    </row>
    <row r="195" spans="5:13">
      <c r="E195" s="135" t="s">
        <v>1</v>
      </c>
      <c r="F195" s="136" t="s">
        <v>241</v>
      </c>
      <c r="G195" s="136" t="s">
        <v>241</v>
      </c>
      <c r="H195" s="136" t="s">
        <v>241</v>
      </c>
      <c r="I195" s="136" t="s">
        <v>241</v>
      </c>
      <c r="J195" s="136" t="s">
        <v>241</v>
      </c>
      <c r="K195" s="137" t="s">
        <v>1</v>
      </c>
      <c r="L195" s="137" t="s">
        <v>241</v>
      </c>
      <c r="M195" s="141" t="s">
        <v>241</v>
      </c>
    </row>
    <row r="196" spans="5:13">
      <c r="E196" s="135" t="s">
        <v>1</v>
      </c>
      <c r="F196" s="136" t="s">
        <v>241</v>
      </c>
      <c r="G196" s="136" t="s">
        <v>241</v>
      </c>
      <c r="H196" s="136" t="s">
        <v>241</v>
      </c>
      <c r="I196" s="136" t="s">
        <v>241</v>
      </c>
      <c r="J196" s="136" t="s">
        <v>241</v>
      </c>
      <c r="K196" s="137" t="s">
        <v>1</v>
      </c>
      <c r="L196" s="137" t="s">
        <v>241</v>
      </c>
      <c r="M196" s="141" t="s">
        <v>241</v>
      </c>
    </row>
    <row r="197" spans="5:13">
      <c r="E197" s="135" t="s">
        <v>1</v>
      </c>
      <c r="F197" s="136" t="s">
        <v>241</v>
      </c>
      <c r="G197" s="136" t="s">
        <v>241</v>
      </c>
      <c r="H197" s="136" t="s">
        <v>241</v>
      </c>
      <c r="I197" s="136" t="s">
        <v>241</v>
      </c>
      <c r="J197" s="136" t="s">
        <v>241</v>
      </c>
      <c r="K197" s="137" t="s">
        <v>1</v>
      </c>
      <c r="L197" s="137" t="s">
        <v>241</v>
      </c>
      <c r="M197" s="141" t="s">
        <v>241</v>
      </c>
    </row>
    <row r="198" spans="5:13">
      <c r="E198" s="135" t="s">
        <v>1</v>
      </c>
      <c r="F198" s="136" t="s">
        <v>241</v>
      </c>
      <c r="G198" s="136" t="s">
        <v>241</v>
      </c>
      <c r="H198" s="136" t="s">
        <v>241</v>
      </c>
      <c r="I198" s="136" t="s">
        <v>241</v>
      </c>
      <c r="J198" s="136" t="s">
        <v>241</v>
      </c>
      <c r="K198" s="137" t="s">
        <v>1</v>
      </c>
      <c r="L198" s="137" t="s">
        <v>241</v>
      </c>
      <c r="M198" s="141" t="s">
        <v>241</v>
      </c>
    </row>
    <row r="199" spans="5:13">
      <c r="E199" s="135" t="s">
        <v>1</v>
      </c>
      <c r="F199" s="136" t="s">
        <v>241</v>
      </c>
      <c r="G199" s="136" t="s">
        <v>241</v>
      </c>
      <c r="H199" s="136" t="s">
        <v>241</v>
      </c>
      <c r="I199" s="136" t="s">
        <v>241</v>
      </c>
      <c r="J199" s="136" t="s">
        <v>241</v>
      </c>
      <c r="K199" s="137" t="s">
        <v>1</v>
      </c>
      <c r="L199" s="137" t="s">
        <v>241</v>
      </c>
      <c r="M199" s="141" t="s">
        <v>241</v>
      </c>
    </row>
    <row r="200" spans="5:13">
      <c r="E200" s="135" t="s">
        <v>1</v>
      </c>
      <c r="F200" s="136" t="s">
        <v>241</v>
      </c>
      <c r="G200" s="136" t="s">
        <v>241</v>
      </c>
      <c r="H200" s="136" t="s">
        <v>241</v>
      </c>
      <c r="I200" s="136" t="s">
        <v>241</v>
      </c>
      <c r="J200" s="136" t="s">
        <v>241</v>
      </c>
      <c r="K200" s="137" t="s">
        <v>1</v>
      </c>
      <c r="L200" s="137" t="s">
        <v>241</v>
      </c>
      <c r="M200" s="141" t="s">
        <v>241</v>
      </c>
    </row>
    <row r="201" spans="5:13">
      <c r="E201" s="135" t="s">
        <v>1</v>
      </c>
      <c r="F201" s="136" t="s">
        <v>241</v>
      </c>
      <c r="G201" s="136" t="s">
        <v>241</v>
      </c>
      <c r="H201" s="136" t="s">
        <v>241</v>
      </c>
      <c r="I201" s="136" t="s">
        <v>241</v>
      </c>
      <c r="J201" s="136" t="s">
        <v>241</v>
      </c>
      <c r="K201" s="137" t="s">
        <v>1</v>
      </c>
      <c r="L201" s="137" t="s">
        <v>241</v>
      </c>
      <c r="M201" s="141" t="s">
        <v>241</v>
      </c>
    </row>
    <row r="202" spans="5:13">
      <c r="E202" s="135" t="s">
        <v>1</v>
      </c>
      <c r="F202" s="136" t="s">
        <v>241</v>
      </c>
      <c r="G202" s="136" t="s">
        <v>241</v>
      </c>
      <c r="H202" s="136" t="s">
        <v>241</v>
      </c>
      <c r="I202" s="136" t="s">
        <v>241</v>
      </c>
      <c r="J202" s="136" t="s">
        <v>241</v>
      </c>
      <c r="K202" s="137" t="s">
        <v>1</v>
      </c>
      <c r="L202" s="137" t="s">
        <v>241</v>
      </c>
      <c r="M202" s="141" t="s">
        <v>241</v>
      </c>
    </row>
    <row r="203" spans="5:13">
      <c r="E203" s="135" t="s">
        <v>1</v>
      </c>
      <c r="F203" s="136" t="s">
        <v>241</v>
      </c>
      <c r="G203" s="136" t="s">
        <v>241</v>
      </c>
      <c r="H203" s="136" t="s">
        <v>241</v>
      </c>
      <c r="I203" s="136" t="s">
        <v>241</v>
      </c>
      <c r="J203" s="136" t="s">
        <v>241</v>
      </c>
      <c r="K203" s="137" t="s">
        <v>1</v>
      </c>
      <c r="L203" s="137" t="s">
        <v>241</v>
      </c>
      <c r="M203" s="141" t="s">
        <v>241</v>
      </c>
    </row>
    <row r="204" spans="5:13">
      <c r="E204" s="135" t="s">
        <v>1</v>
      </c>
      <c r="F204" s="136" t="s">
        <v>241</v>
      </c>
      <c r="G204" s="136" t="s">
        <v>241</v>
      </c>
      <c r="H204" s="136" t="s">
        <v>241</v>
      </c>
      <c r="I204" s="136" t="s">
        <v>241</v>
      </c>
      <c r="J204" s="136" t="s">
        <v>241</v>
      </c>
      <c r="K204" s="137" t="s">
        <v>1</v>
      </c>
      <c r="L204" s="137" t="s">
        <v>241</v>
      </c>
      <c r="M204" s="141" t="s">
        <v>241</v>
      </c>
    </row>
    <row r="205" spans="5:13">
      <c r="E205" s="135" t="s">
        <v>1</v>
      </c>
      <c r="F205" s="136" t="s">
        <v>241</v>
      </c>
      <c r="G205" s="136" t="s">
        <v>241</v>
      </c>
      <c r="H205" s="136" t="s">
        <v>241</v>
      </c>
      <c r="I205" s="136" t="s">
        <v>241</v>
      </c>
      <c r="J205" s="136" t="s">
        <v>241</v>
      </c>
      <c r="K205" s="137" t="s">
        <v>1</v>
      </c>
      <c r="L205" s="137" t="s">
        <v>241</v>
      </c>
      <c r="M205" s="141" t="s">
        <v>241</v>
      </c>
    </row>
    <row r="206" spans="5:13">
      <c r="E206" s="135" t="s">
        <v>1</v>
      </c>
      <c r="F206" s="136" t="s">
        <v>241</v>
      </c>
      <c r="G206" s="136" t="s">
        <v>241</v>
      </c>
      <c r="H206" s="136" t="s">
        <v>241</v>
      </c>
      <c r="I206" s="136" t="s">
        <v>241</v>
      </c>
      <c r="J206" s="136" t="s">
        <v>241</v>
      </c>
      <c r="K206" s="137" t="s">
        <v>1</v>
      </c>
      <c r="L206" s="137" t="s">
        <v>241</v>
      </c>
      <c r="M206" s="141" t="s">
        <v>241</v>
      </c>
    </row>
    <row r="207" spans="5:13">
      <c r="E207" s="135" t="s">
        <v>1</v>
      </c>
      <c r="F207" s="136" t="s">
        <v>241</v>
      </c>
      <c r="G207" s="136" t="s">
        <v>241</v>
      </c>
      <c r="H207" s="136" t="s">
        <v>241</v>
      </c>
      <c r="I207" s="136" t="s">
        <v>241</v>
      </c>
      <c r="J207" s="136" t="s">
        <v>241</v>
      </c>
      <c r="K207" s="137" t="s">
        <v>1</v>
      </c>
      <c r="L207" s="137" t="s">
        <v>241</v>
      </c>
      <c r="M207" s="141" t="s">
        <v>241</v>
      </c>
    </row>
    <row r="208" spans="5:13">
      <c r="E208" s="135" t="s">
        <v>1</v>
      </c>
      <c r="F208" s="136" t="s">
        <v>241</v>
      </c>
      <c r="G208" s="136" t="s">
        <v>241</v>
      </c>
      <c r="H208" s="136" t="s">
        <v>241</v>
      </c>
      <c r="I208" s="136" t="s">
        <v>241</v>
      </c>
      <c r="J208" s="136" t="s">
        <v>241</v>
      </c>
      <c r="K208" s="137" t="s">
        <v>1</v>
      </c>
      <c r="L208" s="137" t="s">
        <v>241</v>
      </c>
      <c r="M208" s="141" t="s">
        <v>241</v>
      </c>
    </row>
    <row r="209" spans="5:13">
      <c r="E209" s="135" t="s">
        <v>1</v>
      </c>
      <c r="F209" s="136" t="s">
        <v>241</v>
      </c>
      <c r="G209" s="136" t="s">
        <v>241</v>
      </c>
      <c r="H209" s="136" t="s">
        <v>241</v>
      </c>
      <c r="I209" s="136" t="s">
        <v>241</v>
      </c>
      <c r="J209" s="136" t="s">
        <v>241</v>
      </c>
      <c r="K209" s="137" t="s">
        <v>1</v>
      </c>
      <c r="L209" s="137" t="s">
        <v>241</v>
      </c>
      <c r="M209" s="141" t="s">
        <v>241</v>
      </c>
    </row>
    <row r="210" spans="5:13">
      <c r="E210" s="135" t="s">
        <v>1</v>
      </c>
      <c r="F210" s="136" t="s">
        <v>241</v>
      </c>
      <c r="G210" s="136" t="s">
        <v>241</v>
      </c>
      <c r="H210" s="136" t="s">
        <v>241</v>
      </c>
      <c r="I210" s="136" t="s">
        <v>241</v>
      </c>
      <c r="J210" s="136" t="s">
        <v>241</v>
      </c>
      <c r="K210" s="137" t="s">
        <v>1</v>
      </c>
      <c r="L210" s="137" t="s">
        <v>241</v>
      </c>
      <c r="M210" s="141" t="s">
        <v>241</v>
      </c>
    </row>
    <row r="211" spans="5:13">
      <c r="E211" s="135" t="s">
        <v>1</v>
      </c>
      <c r="F211" s="136" t="s">
        <v>241</v>
      </c>
      <c r="G211" s="136" t="s">
        <v>241</v>
      </c>
      <c r="H211" s="136" t="s">
        <v>241</v>
      </c>
      <c r="I211" s="136" t="s">
        <v>241</v>
      </c>
      <c r="J211" s="136" t="s">
        <v>241</v>
      </c>
      <c r="K211" s="137" t="s">
        <v>1</v>
      </c>
      <c r="L211" s="137" t="s">
        <v>241</v>
      </c>
      <c r="M211" s="141" t="s">
        <v>241</v>
      </c>
    </row>
    <row r="212" spans="5:13">
      <c r="E212" s="135" t="s">
        <v>1</v>
      </c>
      <c r="F212" s="136" t="s">
        <v>241</v>
      </c>
      <c r="G212" s="136" t="s">
        <v>241</v>
      </c>
      <c r="H212" s="136" t="s">
        <v>241</v>
      </c>
      <c r="I212" s="136" t="s">
        <v>241</v>
      </c>
      <c r="J212" s="136" t="s">
        <v>241</v>
      </c>
      <c r="K212" s="137" t="s">
        <v>1</v>
      </c>
      <c r="L212" s="137" t="s">
        <v>241</v>
      </c>
      <c r="M212" s="141" t="s">
        <v>241</v>
      </c>
    </row>
    <row r="213" spans="5:13">
      <c r="E213" s="135" t="s">
        <v>1</v>
      </c>
      <c r="F213" s="136" t="s">
        <v>241</v>
      </c>
      <c r="G213" s="136" t="s">
        <v>241</v>
      </c>
      <c r="H213" s="136" t="s">
        <v>241</v>
      </c>
      <c r="I213" s="136" t="s">
        <v>241</v>
      </c>
      <c r="J213" s="136" t="s">
        <v>241</v>
      </c>
      <c r="K213" s="137" t="s">
        <v>1</v>
      </c>
      <c r="L213" s="137" t="s">
        <v>241</v>
      </c>
      <c r="M213" s="141" t="s">
        <v>241</v>
      </c>
    </row>
    <row r="214" spans="5:13">
      <c r="E214" s="135" t="s">
        <v>1</v>
      </c>
      <c r="F214" s="136" t="s">
        <v>241</v>
      </c>
      <c r="G214" s="136" t="s">
        <v>241</v>
      </c>
      <c r="H214" s="136" t="s">
        <v>241</v>
      </c>
      <c r="I214" s="136" t="s">
        <v>241</v>
      </c>
      <c r="J214" s="136" t="s">
        <v>241</v>
      </c>
      <c r="K214" s="137" t="s">
        <v>1</v>
      </c>
      <c r="L214" s="137" t="s">
        <v>241</v>
      </c>
      <c r="M214" s="141" t="s">
        <v>241</v>
      </c>
    </row>
    <row r="215" spans="5:13">
      <c r="E215" s="135" t="s">
        <v>1</v>
      </c>
      <c r="F215" s="136" t="s">
        <v>241</v>
      </c>
      <c r="G215" s="136" t="s">
        <v>241</v>
      </c>
      <c r="H215" s="136" t="s">
        <v>241</v>
      </c>
      <c r="I215" s="136" t="s">
        <v>241</v>
      </c>
      <c r="J215" s="136" t="s">
        <v>241</v>
      </c>
      <c r="K215" s="137" t="s">
        <v>1</v>
      </c>
      <c r="L215" s="137" t="s">
        <v>241</v>
      </c>
      <c r="M215" s="141" t="s">
        <v>241</v>
      </c>
    </row>
    <row r="216" spans="5:13">
      <c r="E216" s="135" t="s">
        <v>1</v>
      </c>
      <c r="F216" s="136" t="s">
        <v>241</v>
      </c>
      <c r="G216" s="136" t="s">
        <v>241</v>
      </c>
      <c r="H216" s="136" t="s">
        <v>241</v>
      </c>
      <c r="I216" s="136" t="s">
        <v>241</v>
      </c>
      <c r="J216" s="136" t="s">
        <v>241</v>
      </c>
      <c r="K216" s="137" t="s">
        <v>1</v>
      </c>
      <c r="L216" s="137" t="s">
        <v>241</v>
      </c>
      <c r="M216" s="141" t="s">
        <v>241</v>
      </c>
    </row>
    <row r="217" spans="5:13">
      <c r="E217" s="135" t="s">
        <v>1</v>
      </c>
      <c r="F217" s="136" t="s">
        <v>241</v>
      </c>
      <c r="G217" s="136" t="s">
        <v>241</v>
      </c>
      <c r="H217" s="136" t="s">
        <v>241</v>
      </c>
      <c r="I217" s="136" t="s">
        <v>241</v>
      </c>
      <c r="J217" s="136" t="s">
        <v>241</v>
      </c>
      <c r="K217" s="137" t="s">
        <v>1</v>
      </c>
      <c r="L217" s="137" t="s">
        <v>241</v>
      </c>
      <c r="M217" s="141" t="s">
        <v>241</v>
      </c>
    </row>
    <row r="218" spans="5:13">
      <c r="E218" s="135" t="s">
        <v>1</v>
      </c>
      <c r="F218" s="136" t="s">
        <v>241</v>
      </c>
      <c r="G218" s="136" t="s">
        <v>241</v>
      </c>
      <c r="H218" s="136" t="s">
        <v>241</v>
      </c>
      <c r="I218" s="136" t="s">
        <v>241</v>
      </c>
      <c r="J218" s="136" t="s">
        <v>241</v>
      </c>
      <c r="K218" s="137" t="s">
        <v>1</v>
      </c>
      <c r="L218" s="137" t="s">
        <v>241</v>
      </c>
      <c r="M218" s="141" t="s">
        <v>241</v>
      </c>
    </row>
    <row r="219" spans="5:13">
      <c r="E219" s="135" t="s">
        <v>1</v>
      </c>
      <c r="F219" s="136" t="s">
        <v>241</v>
      </c>
      <c r="G219" s="136" t="s">
        <v>241</v>
      </c>
      <c r="H219" s="136" t="s">
        <v>241</v>
      </c>
      <c r="I219" s="136" t="s">
        <v>241</v>
      </c>
      <c r="J219" s="136" t="s">
        <v>241</v>
      </c>
      <c r="K219" s="137" t="s">
        <v>1</v>
      </c>
      <c r="L219" s="137" t="s">
        <v>241</v>
      </c>
      <c r="M219" s="141" t="s">
        <v>241</v>
      </c>
    </row>
    <row r="220" spans="5:13">
      <c r="E220" s="135" t="s">
        <v>1</v>
      </c>
      <c r="F220" s="136" t="s">
        <v>241</v>
      </c>
      <c r="G220" s="136" t="s">
        <v>241</v>
      </c>
      <c r="H220" s="136" t="s">
        <v>241</v>
      </c>
      <c r="I220" s="136" t="s">
        <v>241</v>
      </c>
      <c r="J220" s="136" t="s">
        <v>241</v>
      </c>
      <c r="K220" s="137" t="s">
        <v>1</v>
      </c>
      <c r="L220" s="137" t="s">
        <v>241</v>
      </c>
      <c r="M220" s="141" t="s">
        <v>241</v>
      </c>
    </row>
    <row r="221" spans="5:13">
      <c r="E221" s="135" t="s">
        <v>1</v>
      </c>
      <c r="F221" s="136" t="s">
        <v>241</v>
      </c>
      <c r="G221" s="136" t="s">
        <v>241</v>
      </c>
      <c r="H221" s="136" t="s">
        <v>241</v>
      </c>
      <c r="I221" s="136" t="s">
        <v>241</v>
      </c>
      <c r="J221" s="136" t="s">
        <v>241</v>
      </c>
      <c r="K221" s="137" t="s">
        <v>1</v>
      </c>
      <c r="L221" s="137" t="s">
        <v>241</v>
      </c>
      <c r="M221" s="141" t="s">
        <v>241</v>
      </c>
    </row>
    <row r="222" spans="5:13">
      <c r="E222" s="135" t="s">
        <v>1</v>
      </c>
      <c r="F222" s="136" t="s">
        <v>241</v>
      </c>
      <c r="G222" s="136" t="s">
        <v>241</v>
      </c>
      <c r="H222" s="136" t="s">
        <v>241</v>
      </c>
      <c r="I222" s="136" t="s">
        <v>241</v>
      </c>
      <c r="J222" s="136" t="s">
        <v>241</v>
      </c>
      <c r="K222" s="137" t="s">
        <v>1</v>
      </c>
      <c r="L222" s="137" t="s">
        <v>241</v>
      </c>
      <c r="M222" s="141" t="s">
        <v>241</v>
      </c>
    </row>
    <row r="223" spans="5:13">
      <c r="E223" s="135" t="s">
        <v>1</v>
      </c>
      <c r="F223" s="136" t="s">
        <v>241</v>
      </c>
      <c r="G223" s="136" t="s">
        <v>241</v>
      </c>
      <c r="H223" s="136" t="s">
        <v>241</v>
      </c>
      <c r="I223" s="136" t="s">
        <v>241</v>
      </c>
      <c r="J223" s="136" t="s">
        <v>241</v>
      </c>
      <c r="K223" s="137" t="s">
        <v>1</v>
      </c>
      <c r="L223" s="137" t="s">
        <v>241</v>
      </c>
      <c r="M223" s="141" t="s">
        <v>241</v>
      </c>
    </row>
    <row r="224" spans="5:13">
      <c r="E224" s="135" t="s">
        <v>1</v>
      </c>
      <c r="F224" s="136" t="s">
        <v>241</v>
      </c>
      <c r="G224" s="136" t="s">
        <v>241</v>
      </c>
      <c r="H224" s="136" t="s">
        <v>241</v>
      </c>
      <c r="I224" s="136" t="s">
        <v>241</v>
      </c>
      <c r="J224" s="136" t="s">
        <v>241</v>
      </c>
      <c r="K224" s="137" t="s">
        <v>1</v>
      </c>
      <c r="L224" s="137" t="s">
        <v>241</v>
      </c>
      <c r="M224" s="141" t="s">
        <v>241</v>
      </c>
    </row>
    <row r="225" spans="5:13">
      <c r="E225" s="135" t="s">
        <v>1</v>
      </c>
      <c r="F225" s="136" t="s">
        <v>241</v>
      </c>
      <c r="G225" s="136" t="s">
        <v>241</v>
      </c>
      <c r="H225" s="136" t="s">
        <v>241</v>
      </c>
      <c r="I225" s="136" t="s">
        <v>241</v>
      </c>
      <c r="J225" s="136" t="s">
        <v>241</v>
      </c>
      <c r="K225" s="137" t="s">
        <v>1</v>
      </c>
      <c r="L225" s="137" t="s">
        <v>241</v>
      </c>
      <c r="M225" s="141" t="s">
        <v>241</v>
      </c>
    </row>
    <row r="226" spans="5:13">
      <c r="E226" s="135" t="s">
        <v>1</v>
      </c>
      <c r="F226" s="136" t="s">
        <v>241</v>
      </c>
      <c r="G226" s="136" t="s">
        <v>241</v>
      </c>
      <c r="H226" s="136" t="s">
        <v>241</v>
      </c>
      <c r="I226" s="136" t="s">
        <v>241</v>
      </c>
      <c r="J226" s="136" t="s">
        <v>241</v>
      </c>
      <c r="K226" s="137" t="s">
        <v>1</v>
      </c>
      <c r="L226" s="137" t="s">
        <v>241</v>
      </c>
      <c r="M226" s="141" t="s">
        <v>241</v>
      </c>
    </row>
    <row r="227" spans="5:13">
      <c r="E227" s="135" t="s">
        <v>1</v>
      </c>
      <c r="F227" s="136" t="s">
        <v>241</v>
      </c>
      <c r="G227" s="136" t="s">
        <v>241</v>
      </c>
      <c r="H227" s="136" t="s">
        <v>241</v>
      </c>
      <c r="I227" s="136" t="s">
        <v>241</v>
      </c>
      <c r="J227" s="136" t="s">
        <v>241</v>
      </c>
      <c r="K227" s="137" t="s">
        <v>1</v>
      </c>
      <c r="L227" s="137" t="s">
        <v>241</v>
      </c>
      <c r="M227" s="141" t="s">
        <v>241</v>
      </c>
    </row>
    <row r="228" spans="5:13">
      <c r="E228" s="135" t="s">
        <v>1</v>
      </c>
      <c r="F228" s="136" t="s">
        <v>241</v>
      </c>
      <c r="G228" s="136" t="s">
        <v>241</v>
      </c>
      <c r="H228" s="136" t="s">
        <v>241</v>
      </c>
      <c r="I228" s="136" t="s">
        <v>241</v>
      </c>
      <c r="J228" s="136" t="s">
        <v>241</v>
      </c>
      <c r="K228" s="137" t="s">
        <v>1</v>
      </c>
      <c r="L228" s="137" t="s">
        <v>241</v>
      </c>
      <c r="M228" s="141" t="s">
        <v>241</v>
      </c>
    </row>
    <row r="229" spans="5:13">
      <c r="E229" s="135" t="s">
        <v>1</v>
      </c>
      <c r="F229" s="136" t="s">
        <v>241</v>
      </c>
      <c r="G229" s="136" t="s">
        <v>241</v>
      </c>
      <c r="H229" s="136" t="s">
        <v>241</v>
      </c>
      <c r="I229" s="136" t="s">
        <v>241</v>
      </c>
      <c r="J229" s="136" t="s">
        <v>241</v>
      </c>
      <c r="K229" s="137" t="s">
        <v>1</v>
      </c>
      <c r="L229" s="137" t="s">
        <v>241</v>
      </c>
      <c r="M229" s="141" t="s">
        <v>241</v>
      </c>
    </row>
    <row r="230" spans="5:13">
      <c r="E230" s="135" t="s">
        <v>1</v>
      </c>
      <c r="F230" s="136" t="s">
        <v>241</v>
      </c>
      <c r="G230" s="136" t="s">
        <v>241</v>
      </c>
      <c r="H230" s="136" t="s">
        <v>241</v>
      </c>
      <c r="I230" s="136" t="s">
        <v>241</v>
      </c>
      <c r="J230" s="136" t="s">
        <v>241</v>
      </c>
      <c r="K230" s="137" t="s">
        <v>1</v>
      </c>
      <c r="L230" s="137" t="s">
        <v>241</v>
      </c>
      <c r="M230" s="141" t="s">
        <v>241</v>
      </c>
    </row>
    <row r="231" spans="5:13">
      <c r="E231" s="135" t="s">
        <v>1</v>
      </c>
      <c r="F231" s="136" t="s">
        <v>241</v>
      </c>
      <c r="G231" s="136" t="s">
        <v>241</v>
      </c>
      <c r="H231" s="136" t="s">
        <v>241</v>
      </c>
      <c r="I231" s="136" t="s">
        <v>241</v>
      </c>
      <c r="J231" s="136" t="s">
        <v>241</v>
      </c>
      <c r="K231" s="137" t="s">
        <v>1</v>
      </c>
      <c r="L231" s="137" t="s">
        <v>241</v>
      </c>
      <c r="M231" s="141" t="s">
        <v>241</v>
      </c>
    </row>
    <row r="232" spans="5:13">
      <c r="E232" s="135" t="s">
        <v>1</v>
      </c>
      <c r="F232" s="136" t="s">
        <v>241</v>
      </c>
      <c r="G232" s="136" t="s">
        <v>241</v>
      </c>
      <c r="H232" s="136" t="s">
        <v>241</v>
      </c>
      <c r="I232" s="136" t="s">
        <v>241</v>
      </c>
      <c r="J232" s="136" t="s">
        <v>241</v>
      </c>
      <c r="K232" s="137" t="s">
        <v>1</v>
      </c>
      <c r="L232" s="137" t="s">
        <v>241</v>
      </c>
      <c r="M232" s="141" t="s">
        <v>241</v>
      </c>
    </row>
    <row r="233" spans="5:13">
      <c r="E233" s="135" t="s">
        <v>1</v>
      </c>
      <c r="F233" s="136" t="s">
        <v>241</v>
      </c>
      <c r="G233" s="136" t="s">
        <v>241</v>
      </c>
      <c r="H233" s="136" t="s">
        <v>241</v>
      </c>
      <c r="I233" s="136" t="s">
        <v>241</v>
      </c>
      <c r="J233" s="136" t="s">
        <v>241</v>
      </c>
      <c r="K233" s="137" t="s">
        <v>1</v>
      </c>
      <c r="L233" s="137" t="s">
        <v>241</v>
      </c>
      <c r="M233" s="141" t="s">
        <v>241</v>
      </c>
    </row>
    <row r="234" spans="5:13">
      <c r="E234" s="135" t="s">
        <v>1</v>
      </c>
      <c r="F234" s="136" t="s">
        <v>241</v>
      </c>
      <c r="G234" s="136" t="s">
        <v>241</v>
      </c>
      <c r="H234" s="136" t="s">
        <v>241</v>
      </c>
      <c r="I234" s="136" t="s">
        <v>241</v>
      </c>
      <c r="J234" s="136" t="s">
        <v>241</v>
      </c>
      <c r="K234" s="137" t="s">
        <v>1</v>
      </c>
      <c r="L234" s="137" t="s">
        <v>241</v>
      </c>
      <c r="M234" s="141" t="s">
        <v>241</v>
      </c>
    </row>
    <row r="235" spans="5:13">
      <c r="E235" s="135" t="s">
        <v>1</v>
      </c>
      <c r="F235" s="136" t="s">
        <v>241</v>
      </c>
      <c r="G235" s="136" t="s">
        <v>241</v>
      </c>
      <c r="H235" s="136" t="s">
        <v>241</v>
      </c>
      <c r="I235" s="136" t="s">
        <v>241</v>
      </c>
      <c r="J235" s="136" t="s">
        <v>241</v>
      </c>
      <c r="K235" s="137" t="s">
        <v>1</v>
      </c>
      <c r="L235" s="137" t="s">
        <v>241</v>
      </c>
      <c r="M235" s="141" t="s">
        <v>241</v>
      </c>
    </row>
    <row r="236" spans="5:13">
      <c r="E236" s="135" t="s">
        <v>1</v>
      </c>
      <c r="F236" s="136" t="s">
        <v>241</v>
      </c>
      <c r="G236" s="136" t="s">
        <v>241</v>
      </c>
      <c r="H236" s="136" t="s">
        <v>241</v>
      </c>
      <c r="I236" s="136" t="s">
        <v>241</v>
      </c>
      <c r="J236" s="136" t="s">
        <v>241</v>
      </c>
      <c r="K236" s="137" t="s">
        <v>1</v>
      </c>
      <c r="L236" s="137" t="s">
        <v>241</v>
      </c>
      <c r="M236" s="141" t="s">
        <v>241</v>
      </c>
    </row>
    <row r="237" spans="5:13">
      <c r="E237" s="135" t="s">
        <v>1</v>
      </c>
      <c r="F237" s="136" t="s">
        <v>241</v>
      </c>
      <c r="G237" s="136" t="s">
        <v>241</v>
      </c>
      <c r="H237" s="136" t="s">
        <v>241</v>
      </c>
      <c r="I237" s="136" t="s">
        <v>241</v>
      </c>
      <c r="J237" s="136" t="s">
        <v>241</v>
      </c>
      <c r="K237" s="137" t="s">
        <v>1</v>
      </c>
      <c r="L237" s="137" t="s">
        <v>241</v>
      </c>
      <c r="M237" s="141" t="s">
        <v>241</v>
      </c>
    </row>
    <row r="238" spans="5:13">
      <c r="E238" s="135" t="s">
        <v>1</v>
      </c>
      <c r="F238" s="136" t="s">
        <v>241</v>
      </c>
      <c r="G238" s="136" t="s">
        <v>241</v>
      </c>
      <c r="H238" s="136" t="s">
        <v>241</v>
      </c>
      <c r="I238" s="136" t="s">
        <v>241</v>
      </c>
      <c r="J238" s="136" t="s">
        <v>241</v>
      </c>
      <c r="K238" s="137" t="s">
        <v>1</v>
      </c>
      <c r="L238" s="137" t="s">
        <v>241</v>
      </c>
      <c r="M238" s="141" t="s">
        <v>241</v>
      </c>
    </row>
    <row r="239" spans="5:13">
      <c r="E239" s="135" t="s">
        <v>1</v>
      </c>
      <c r="F239" s="136" t="s">
        <v>241</v>
      </c>
      <c r="G239" s="136" t="s">
        <v>241</v>
      </c>
      <c r="H239" s="136" t="s">
        <v>241</v>
      </c>
      <c r="I239" s="136" t="s">
        <v>241</v>
      </c>
      <c r="J239" s="136" t="s">
        <v>241</v>
      </c>
      <c r="K239" s="137" t="s">
        <v>1</v>
      </c>
      <c r="L239" s="137" t="s">
        <v>241</v>
      </c>
      <c r="M239" s="141" t="s">
        <v>241</v>
      </c>
    </row>
    <row r="240" spans="5:13">
      <c r="E240" s="135" t="s">
        <v>1</v>
      </c>
      <c r="F240" s="136" t="s">
        <v>241</v>
      </c>
      <c r="G240" s="136" t="s">
        <v>241</v>
      </c>
      <c r="H240" s="136" t="s">
        <v>241</v>
      </c>
      <c r="I240" s="136" t="s">
        <v>241</v>
      </c>
      <c r="J240" s="136" t="s">
        <v>241</v>
      </c>
      <c r="K240" s="137" t="s">
        <v>1</v>
      </c>
      <c r="L240" s="137" t="s">
        <v>241</v>
      </c>
      <c r="M240" s="141" t="s">
        <v>241</v>
      </c>
    </row>
    <row r="241" spans="5:13">
      <c r="E241" s="135" t="s">
        <v>1</v>
      </c>
      <c r="F241" s="136" t="s">
        <v>241</v>
      </c>
      <c r="G241" s="136" t="s">
        <v>241</v>
      </c>
      <c r="H241" s="136" t="s">
        <v>241</v>
      </c>
      <c r="I241" s="136" t="s">
        <v>241</v>
      </c>
      <c r="J241" s="136" t="s">
        <v>241</v>
      </c>
      <c r="K241" s="137" t="s">
        <v>1</v>
      </c>
      <c r="L241" s="137" t="s">
        <v>241</v>
      </c>
      <c r="M241" s="141" t="s">
        <v>241</v>
      </c>
    </row>
    <row r="242" spans="5:13">
      <c r="E242" s="135" t="s">
        <v>1</v>
      </c>
      <c r="F242" s="136" t="s">
        <v>241</v>
      </c>
      <c r="G242" s="136" t="s">
        <v>241</v>
      </c>
      <c r="H242" s="136" t="s">
        <v>241</v>
      </c>
      <c r="I242" s="136" t="s">
        <v>241</v>
      </c>
      <c r="J242" s="136" t="s">
        <v>241</v>
      </c>
      <c r="K242" s="137" t="s">
        <v>1</v>
      </c>
      <c r="L242" s="137" t="s">
        <v>241</v>
      </c>
      <c r="M242" s="141" t="s">
        <v>241</v>
      </c>
    </row>
    <row r="243" spans="5:13">
      <c r="E243" s="135" t="s">
        <v>1</v>
      </c>
      <c r="F243" s="136" t="s">
        <v>241</v>
      </c>
      <c r="G243" s="136" t="s">
        <v>241</v>
      </c>
      <c r="H243" s="136" t="s">
        <v>241</v>
      </c>
      <c r="I243" s="136" t="s">
        <v>241</v>
      </c>
      <c r="J243" s="136" t="s">
        <v>241</v>
      </c>
      <c r="K243" s="137" t="s">
        <v>1</v>
      </c>
      <c r="L243" s="137" t="s">
        <v>241</v>
      </c>
      <c r="M243" s="141" t="s">
        <v>241</v>
      </c>
    </row>
    <row r="244" spans="5:13">
      <c r="E244" s="135" t="s">
        <v>1</v>
      </c>
      <c r="F244" s="136" t="s">
        <v>241</v>
      </c>
      <c r="G244" s="136" t="s">
        <v>241</v>
      </c>
      <c r="H244" s="136" t="s">
        <v>241</v>
      </c>
      <c r="I244" s="136" t="s">
        <v>241</v>
      </c>
      <c r="J244" s="136" t="s">
        <v>241</v>
      </c>
      <c r="K244" s="137" t="s">
        <v>1</v>
      </c>
      <c r="L244" s="137" t="s">
        <v>241</v>
      </c>
      <c r="M244" s="141" t="s">
        <v>241</v>
      </c>
    </row>
    <row r="245" spans="5:13">
      <c r="E245" s="135" t="s">
        <v>1</v>
      </c>
      <c r="F245" s="136" t="s">
        <v>241</v>
      </c>
      <c r="G245" s="136" t="s">
        <v>241</v>
      </c>
      <c r="H245" s="136" t="s">
        <v>241</v>
      </c>
      <c r="I245" s="136" t="s">
        <v>241</v>
      </c>
      <c r="J245" s="136" t="s">
        <v>241</v>
      </c>
      <c r="K245" s="137" t="s">
        <v>1</v>
      </c>
      <c r="L245" s="137" t="s">
        <v>241</v>
      </c>
      <c r="M245" s="141" t="s">
        <v>241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89" sqref="G89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207</v>
      </c>
      <c r="G10" s="28">
        <v>3.38</v>
      </c>
      <c r="H10" s="28">
        <v>3.71</v>
      </c>
      <c r="I10" s="118">
        <v>9.76331360946745E-2</v>
      </c>
      <c r="J10" s="90"/>
      <c r="K10" s="27" t="s">
        <v>214</v>
      </c>
      <c r="L10" s="28">
        <v>4.45</v>
      </c>
      <c r="M10" s="28">
        <v>4.01</v>
      </c>
      <c r="N10" s="117">
        <v>-9.8876404494382064E-2</v>
      </c>
    </row>
    <row r="11" spans="6:14">
      <c r="F11" s="27" t="s">
        <v>195</v>
      </c>
      <c r="G11" s="28">
        <v>5.95</v>
      </c>
      <c r="H11" s="28">
        <v>6.52</v>
      </c>
      <c r="I11" s="118">
        <v>9.5798319327730974E-2</v>
      </c>
      <c r="J11" s="90"/>
      <c r="K11" s="27" t="s">
        <v>251</v>
      </c>
      <c r="L11" s="28">
        <v>8.15</v>
      </c>
      <c r="M11" s="28">
        <v>7.35</v>
      </c>
      <c r="N11" s="117">
        <v>-9.8159509202454087E-2</v>
      </c>
    </row>
    <row r="12" spans="6:14">
      <c r="F12" s="27" t="s">
        <v>74</v>
      </c>
      <c r="G12" s="28">
        <v>3.08</v>
      </c>
      <c r="H12" s="28">
        <v>3.35</v>
      </c>
      <c r="I12" s="118">
        <v>8.7662337662337775E-2</v>
      </c>
      <c r="J12" s="90"/>
      <c r="K12" s="27" t="s">
        <v>94</v>
      </c>
      <c r="L12" s="28">
        <v>3.41</v>
      </c>
      <c r="M12" s="28">
        <v>3.1</v>
      </c>
      <c r="N12" s="117">
        <v>-9.0909090909090939E-2</v>
      </c>
    </row>
    <row r="13" spans="6:14">
      <c r="F13" s="27" t="s">
        <v>48</v>
      </c>
      <c r="G13" s="28">
        <v>3.13</v>
      </c>
      <c r="H13" s="28">
        <v>3.35</v>
      </c>
      <c r="I13" s="118">
        <v>7.0287539936102261E-2</v>
      </c>
      <c r="J13" s="90"/>
      <c r="K13" s="27" t="s">
        <v>42</v>
      </c>
      <c r="L13" s="28">
        <v>32</v>
      </c>
      <c r="M13" s="28">
        <v>29.1</v>
      </c>
      <c r="N13" s="117">
        <v>-9.0624999999999956E-2</v>
      </c>
    </row>
    <row r="14" spans="6:14">
      <c r="F14" s="27" t="s">
        <v>226</v>
      </c>
      <c r="G14" s="28">
        <v>2.5499999999999998</v>
      </c>
      <c r="H14" s="28">
        <v>2.7</v>
      </c>
      <c r="I14" s="118">
        <v>5.8823529411764941E-2</v>
      </c>
      <c r="J14" s="90"/>
      <c r="K14" s="27" t="s">
        <v>85</v>
      </c>
      <c r="L14" s="28">
        <v>0.99</v>
      </c>
      <c r="M14" s="28">
        <v>0.92</v>
      </c>
      <c r="N14" s="117">
        <v>-7.0707070707070607E-2</v>
      </c>
    </row>
    <row r="15" spans="6:14">
      <c r="F15" s="27" t="s">
        <v>14</v>
      </c>
      <c r="G15" s="28">
        <v>3.05</v>
      </c>
      <c r="H15" s="28">
        <v>3.19</v>
      </c>
      <c r="I15" s="118">
        <v>4.590163934426239E-2</v>
      </c>
      <c r="J15" s="90"/>
      <c r="K15" s="27" t="s">
        <v>209</v>
      </c>
      <c r="L15" s="28">
        <v>3.56</v>
      </c>
      <c r="M15" s="28">
        <v>3.31</v>
      </c>
      <c r="N15" s="117">
        <v>-7.02247191011236E-2</v>
      </c>
    </row>
    <row r="16" spans="6:14">
      <c r="F16" s="27" t="s">
        <v>62</v>
      </c>
      <c r="G16" s="28">
        <v>3.47</v>
      </c>
      <c r="H16" s="28">
        <v>3.55</v>
      </c>
      <c r="I16" s="118">
        <v>2.3054755043227626E-2</v>
      </c>
      <c r="J16" s="90"/>
      <c r="K16" s="27" t="s">
        <v>45</v>
      </c>
      <c r="L16" s="28">
        <v>2.29</v>
      </c>
      <c r="M16" s="28">
        <v>2.13</v>
      </c>
      <c r="N16" s="117">
        <v>-6.9868995633187825E-2</v>
      </c>
    </row>
    <row r="17" spans="6:14">
      <c r="F17" s="27" t="s">
        <v>92</v>
      </c>
      <c r="G17" s="28">
        <v>22.3</v>
      </c>
      <c r="H17" s="28">
        <v>22.6</v>
      </c>
      <c r="I17" s="118">
        <v>1.3452914798206317E-2</v>
      </c>
      <c r="J17" s="90"/>
      <c r="K17" s="27" t="s">
        <v>60</v>
      </c>
      <c r="L17" s="28">
        <v>13.5</v>
      </c>
      <c r="M17" s="28">
        <v>12.7</v>
      </c>
      <c r="N17" s="117">
        <v>-5.9259259259259345E-2</v>
      </c>
    </row>
    <row r="18" spans="6:14">
      <c r="F18" s="27" t="s">
        <v>228</v>
      </c>
      <c r="G18" s="28">
        <v>12</v>
      </c>
      <c r="H18" s="28">
        <v>12.15</v>
      </c>
      <c r="I18" s="118">
        <v>1.2499999999999956E-2</v>
      </c>
      <c r="J18" s="90"/>
      <c r="K18" s="27" t="s">
        <v>18</v>
      </c>
      <c r="L18" s="28">
        <v>42.4</v>
      </c>
      <c r="M18" s="28">
        <v>40</v>
      </c>
      <c r="N18" s="117">
        <v>-5.6603773584905648E-2</v>
      </c>
    </row>
    <row r="19" spans="6:14">
      <c r="F19" s="27" t="s">
        <v>26</v>
      </c>
      <c r="G19" s="28">
        <v>36.549999999999997</v>
      </c>
      <c r="H19" s="28">
        <v>37</v>
      </c>
      <c r="I19" s="118">
        <v>1.2311901504788114E-2</v>
      </c>
      <c r="J19" s="90"/>
      <c r="K19" s="27" t="s">
        <v>200</v>
      </c>
      <c r="L19" s="28">
        <v>1</v>
      </c>
      <c r="M19" s="28">
        <v>0.95</v>
      </c>
      <c r="N19" s="117">
        <v>-5.0000000000000044E-2</v>
      </c>
    </row>
    <row r="20" spans="6:14">
      <c r="F20" s="27" t="s">
        <v>208</v>
      </c>
      <c r="G20" s="28">
        <v>2.62</v>
      </c>
      <c r="H20" s="28">
        <v>2.65</v>
      </c>
      <c r="I20" s="118">
        <v>1.1450381679389166E-2</v>
      </c>
      <c r="J20" s="90"/>
      <c r="K20" s="27" t="s">
        <v>49</v>
      </c>
      <c r="L20" s="28">
        <v>19.95</v>
      </c>
      <c r="M20" s="28">
        <v>19</v>
      </c>
      <c r="N20" s="117">
        <v>-4.7619047619047561E-2</v>
      </c>
    </row>
    <row r="21" spans="6:14">
      <c r="F21" s="27" t="s">
        <v>17</v>
      </c>
      <c r="G21" s="28">
        <v>5.87</v>
      </c>
      <c r="H21" s="28">
        <v>5.93</v>
      </c>
      <c r="I21" s="118">
        <v>1.0221465076660996E-2</v>
      </c>
      <c r="J21" s="90"/>
      <c r="K21" s="27" t="s">
        <v>81</v>
      </c>
      <c r="L21" s="28">
        <v>0.84</v>
      </c>
      <c r="M21" s="28">
        <v>0.8</v>
      </c>
      <c r="N21" s="117">
        <v>-4.7619047619047561E-2</v>
      </c>
    </row>
    <row r="22" spans="6:14">
      <c r="F22" s="27" t="s">
        <v>16</v>
      </c>
      <c r="G22" s="28">
        <v>41.5</v>
      </c>
      <c r="H22" s="28">
        <v>41.9</v>
      </c>
      <c r="I22" s="118">
        <v>9.6385542168675453E-3</v>
      </c>
      <c r="J22" s="90"/>
      <c r="K22" s="27" t="s">
        <v>59</v>
      </c>
      <c r="L22" s="28">
        <v>77</v>
      </c>
      <c r="M22" s="28">
        <v>74</v>
      </c>
      <c r="N22" s="117">
        <v>-3.8961038961038974E-2</v>
      </c>
    </row>
    <row r="23" spans="6:14">
      <c r="F23" s="27" t="s">
        <v>65</v>
      </c>
      <c r="G23" s="28">
        <v>3.87</v>
      </c>
      <c r="H23" s="28">
        <v>3.9</v>
      </c>
      <c r="I23" s="118">
        <v>7.7519379844961378E-3</v>
      </c>
      <c r="J23" s="90"/>
      <c r="K23" s="27" t="s">
        <v>206</v>
      </c>
      <c r="L23" s="28">
        <v>2.38</v>
      </c>
      <c r="M23" s="28">
        <v>2.2999999999999998</v>
      </c>
      <c r="N23" s="117">
        <v>-3.3613445378151252E-2</v>
      </c>
    </row>
    <row r="24" spans="6:14">
      <c r="F24" s="27" t="s">
        <v>46</v>
      </c>
      <c r="G24" s="28">
        <v>3.73</v>
      </c>
      <c r="H24" s="28">
        <v>3.75</v>
      </c>
      <c r="I24" s="118">
        <v>5.3619302949061698E-3</v>
      </c>
      <c r="J24" s="90"/>
      <c r="K24" s="27" t="s">
        <v>50</v>
      </c>
      <c r="L24" s="28">
        <v>9</v>
      </c>
      <c r="M24" s="28">
        <v>8.6999999999999993</v>
      </c>
      <c r="N24" s="117">
        <v>-3.3333333333333437E-2</v>
      </c>
    </row>
    <row r="25" spans="6:14">
      <c r="F25" s="27" t="s">
        <v>97</v>
      </c>
      <c r="G25" s="28">
        <v>38.049999999999997</v>
      </c>
      <c r="H25" s="28">
        <v>38.1</v>
      </c>
      <c r="I25" s="118">
        <v>1.3140604467807293E-3</v>
      </c>
      <c r="J25" s="90"/>
      <c r="K25" s="27" t="s">
        <v>20</v>
      </c>
      <c r="L25" s="28">
        <v>0.7</v>
      </c>
      <c r="M25" s="28">
        <v>0.68</v>
      </c>
      <c r="N25" s="117">
        <v>-2.857142857142847E-2</v>
      </c>
    </row>
    <row r="26" spans="6:14">
      <c r="F26" s="27" t="s">
        <v>1</v>
      </c>
      <c r="G26" s="28" t="s">
        <v>1</v>
      </c>
      <c r="H26" s="28" t="s">
        <v>1</v>
      </c>
      <c r="I26" s="118">
        <v>0</v>
      </c>
      <c r="J26" s="90"/>
      <c r="K26" s="27" t="s">
        <v>53</v>
      </c>
      <c r="L26" s="28">
        <v>32.450000000000003</v>
      </c>
      <c r="M26" s="28">
        <v>31.55</v>
      </c>
      <c r="N26" s="117">
        <v>-2.7734976887519358E-2</v>
      </c>
    </row>
    <row r="27" spans="6:14">
      <c r="F27" s="27" t="s">
        <v>1</v>
      </c>
      <c r="G27" s="28" t="s">
        <v>1</v>
      </c>
      <c r="H27" s="28" t="s">
        <v>1</v>
      </c>
      <c r="I27" s="118">
        <v>0</v>
      </c>
      <c r="J27" s="90"/>
      <c r="K27" s="27" t="s">
        <v>12</v>
      </c>
      <c r="L27" s="28">
        <v>2</v>
      </c>
      <c r="M27" s="28">
        <v>1.95</v>
      </c>
      <c r="N27" s="117">
        <v>-2.5000000000000022E-2</v>
      </c>
    </row>
    <row r="28" spans="6:14">
      <c r="F28" s="27" t="s">
        <v>1</v>
      </c>
      <c r="G28" s="28" t="s">
        <v>1</v>
      </c>
      <c r="H28" s="28" t="s">
        <v>1</v>
      </c>
      <c r="I28" s="118">
        <v>0</v>
      </c>
      <c r="J28" s="90"/>
      <c r="K28" s="27" t="s">
        <v>55</v>
      </c>
      <c r="L28" s="28">
        <v>19.5</v>
      </c>
      <c r="M28" s="28">
        <v>19.05</v>
      </c>
      <c r="N28" s="117">
        <v>-2.3076923076922995E-2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36</v>
      </c>
      <c r="L29" s="28">
        <v>33.75</v>
      </c>
      <c r="M29" s="28">
        <v>33</v>
      </c>
      <c r="N29" s="117">
        <v>-2.2222222222222254E-2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215</v>
      </c>
      <c r="L30" s="28">
        <v>1.84</v>
      </c>
      <c r="M30" s="28">
        <v>1.8</v>
      </c>
      <c r="N30" s="117">
        <v>-2.1739130434782594E-2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63</v>
      </c>
      <c r="L31" s="28">
        <v>2.15</v>
      </c>
      <c r="M31" s="28">
        <v>2.11</v>
      </c>
      <c r="N31" s="29">
        <v>-1.8604651162790753E-2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79</v>
      </c>
      <c r="L32" s="28">
        <v>64.099999999999994</v>
      </c>
      <c r="M32" s="28">
        <v>63</v>
      </c>
      <c r="N32" s="29">
        <v>-1.716068642745705E-2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96</v>
      </c>
      <c r="L33" s="28">
        <v>1.18</v>
      </c>
      <c r="M33" s="28">
        <v>1.1599999999999999</v>
      </c>
      <c r="N33" s="29">
        <v>-1.6949152542372947E-2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86</v>
      </c>
      <c r="L34" s="28">
        <v>2.5</v>
      </c>
      <c r="M34" s="28">
        <v>2.46</v>
      </c>
      <c r="N34" s="29">
        <v>-1.6000000000000014E-2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201</v>
      </c>
      <c r="L35" s="28">
        <v>0.7</v>
      </c>
      <c r="M35" s="28">
        <v>0.69</v>
      </c>
      <c r="N35" s="29">
        <v>-1.4285714285714346E-2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193</v>
      </c>
      <c r="L36" s="28">
        <v>1.4</v>
      </c>
      <c r="M36" s="28">
        <v>1.38</v>
      </c>
      <c r="N36" s="29">
        <v>-1.4285714285714346E-2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73</v>
      </c>
      <c r="L37" s="28">
        <v>36.299999999999997</v>
      </c>
      <c r="M37" s="28">
        <v>35.799999999999997</v>
      </c>
      <c r="N37" s="29">
        <v>-1.377410468319562E-2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22</v>
      </c>
      <c r="L38" s="28">
        <v>51.45</v>
      </c>
      <c r="M38" s="28">
        <v>50.75</v>
      </c>
      <c r="N38" s="29">
        <v>-1.3605442176870763E-2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98</v>
      </c>
      <c r="L39" s="28">
        <v>78.55</v>
      </c>
      <c r="M39" s="28">
        <v>77.5</v>
      </c>
      <c r="N39" s="29">
        <v>-1.3367281985996127E-2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212</v>
      </c>
      <c r="L40" s="28">
        <v>0.79</v>
      </c>
      <c r="M40" s="28">
        <v>0.78</v>
      </c>
      <c r="N40" s="29">
        <v>-1.2658227848101222E-2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204</v>
      </c>
      <c r="L41" s="28">
        <v>28.1</v>
      </c>
      <c r="M41" s="28">
        <v>27.75</v>
      </c>
      <c r="N41" s="29">
        <v>-1.2455516014234891E-2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68</v>
      </c>
      <c r="L42" s="28">
        <v>9</v>
      </c>
      <c r="M42" s="28">
        <v>8.9</v>
      </c>
      <c r="N42" s="29">
        <v>-1.1111111111111072E-2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23</v>
      </c>
      <c r="L43" s="28">
        <v>38.35</v>
      </c>
      <c r="M43" s="28">
        <v>38</v>
      </c>
      <c r="N43" s="29">
        <v>-9.126466753585416E-3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54</v>
      </c>
      <c r="L44" s="28">
        <v>11.05</v>
      </c>
      <c r="M44" s="28">
        <v>10.95</v>
      </c>
      <c r="N44" s="29">
        <v>-9.0497737556561875E-3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192</v>
      </c>
      <c r="L45" s="28">
        <v>1.1599999999999999</v>
      </c>
      <c r="M45" s="28">
        <v>1.1499999999999999</v>
      </c>
      <c r="N45" s="29">
        <v>-8.6206896551723755E-3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84</v>
      </c>
      <c r="L46" s="28">
        <v>26</v>
      </c>
      <c r="M46" s="28">
        <v>25.8</v>
      </c>
      <c r="N46" s="29">
        <v>-7.692307692307665E-3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25</v>
      </c>
      <c r="L47" s="28">
        <v>63</v>
      </c>
      <c r="M47" s="28">
        <v>62.85</v>
      </c>
      <c r="N47" s="29">
        <v>-2.3809523809523725E-3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72</v>
      </c>
      <c r="L48" s="28">
        <v>65</v>
      </c>
      <c r="M48" s="28">
        <v>64.95</v>
      </c>
      <c r="N48" s="29">
        <v>-7.6923076923074429E-4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5" sqref="E4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54769382</v>
      </c>
      <c r="G13" s="208">
        <v>54769382</v>
      </c>
      <c r="H13" s="210">
        <v>0.13400251409364775</v>
      </c>
      <c r="I13" s="177"/>
      <c r="J13" s="7" t="s">
        <v>59</v>
      </c>
      <c r="K13" s="175">
        <v>2241914700.8000002</v>
      </c>
      <c r="L13" s="208">
        <v>2241914700.8000002</v>
      </c>
      <c r="M13" s="210">
        <v>0.19907655585577991</v>
      </c>
    </row>
    <row r="14" spans="1:246">
      <c r="E14" s="7" t="s">
        <v>23</v>
      </c>
      <c r="F14" s="175">
        <v>31381085</v>
      </c>
      <c r="G14" s="208">
        <v>31381085</v>
      </c>
      <c r="H14" s="176">
        <v>7.6779107804912927E-2</v>
      </c>
      <c r="I14" s="177"/>
      <c r="J14" s="7" t="s">
        <v>204</v>
      </c>
      <c r="K14" s="175">
        <v>1528468007.3</v>
      </c>
      <c r="L14" s="208">
        <v>1528468007.3</v>
      </c>
      <c r="M14" s="176">
        <v>0.13572423006122919</v>
      </c>
    </row>
    <row r="15" spans="1:246">
      <c r="E15" s="7" t="s">
        <v>59</v>
      </c>
      <c r="F15" s="175">
        <v>30285618</v>
      </c>
      <c r="G15" s="208">
        <v>30285618</v>
      </c>
      <c r="H15" s="176">
        <v>7.4098863355438846E-2</v>
      </c>
      <c r="I15" s="177"/>
      <c r="J15" s="7" t="s">
        <v>23</v>
      </c>
      <c r="K15" s="175">
        <v>1191791386.6500001</v>
      </c>
      <c r="L15" s="208">
        <v>1191791386.6500001</v>
      </c>
      <c r="M15" s="176">
        <v>0.10582816753385112</v>
      </c>
    </row>
    <row r="16" spans="1:246">
      <c r="E16" s="7" t="s">
        <v>55</v>
      </c>
      <c r="F16" s="175">
        <v>19930951</v>
      </c>
      <c r="G16" s="208">
        <v>19930951</v>
      </c>
      <c r="H16" s="176">
        <v>4.8764427217332901E-2</v>
      </c>
      <c r="I16" s="177"/>
      <c r="J16" s="7" t="s">
        <v>22</v>
      </c>
      <c r="K16" s="175">
        <v>803257232.35000002</v>
      </c>
      <c r="L16" s="208">
        <v>803257232.35000002</v>
      </c>
      <c r="M16" s="176">
        <v>7.1327282534621908E-2</v>
      </c>
    </row>
    <row r="17" spans="5:13">
      <c r="E17" s="7" t="s">
        <v>22</v>
      </c>
      <c r="F17" s="175">
        <v>15846943</v>
      </c>
      <c r="G17" s="208">
        <v>15846943</v>
      </c>
      <c r="H17" s="176">
        <v>3.8772214057458829E-2</v>
      </c>
      <c r="I17" s="177"/>
      <c r="J17" s="7" t="s">
        <v>79</v>
      </c>
      <c r="K17" s="175">
        <v>517358246.89999998</v>
      </c>
      <c r="L17" s="208">
        <v>517358246.89999998</v>
      </c>
      <c r="M17" s="176">
        <v>4.5940150131351602E-2</v>
      </c>
    </row>
    <row r="18" spans="5:13">
      <c r="E18" s="7" t="s">
        <v>207</v>
      </c>
      <c r="F18" s="175">
        <v>15283525</v>
      </c>
      <c r="G18" s="208">
        <v>15283525</v>
      </c>
      <c r="H18" s="176">
        <v>3.7393717062812894E-2</v>
      </c>
      <c r="I18" s="177"/>
      <c r="J18" s="7" t="s">
        <v>218</v>
      </c>
      <c r="K18" s="175">
        <v>459214165.5</v>
      </c>
      <c r="L18" s="208">
        <v>459214165.5</v>
      </c>
      <c r="M18" s="176">
        <v>4.0777097556523638E-2</v>
      </c>
    </row>
    <row r="19" spans="5:13">
      <c r="E19" s="7" t="s">
        <v>94</v>
      </c>
      <c r="F19" s="175">
        <v>13792856</v>
      </c>
      <c r="G19" s="208">
        <v>13792856</v>
      </c>
      <c r="H19" s="176">
        <v>3.374654438371523E-2</v>
      </c>
      <c r="I19" s="177"/>
      <c r="J19" s="7" t="s">
        <v>55</v>
      </c>
      <c r="K19" s="175">
        <v>382404946.64999998</v>
      </c>
      <c r="L19" s="208">
        <v>382404946.64999998</v>
      </c>
      <c r="M19" s="176">
        <v>3.3956626313271399E-2</v>
      </c>
    </row>
    <row r="20" spans="5:13">
      <c r="E20" s="7" t="s">
        <v>84</v>
      </c>
      <c r="F20" s="175">
        <v>11966726</v>
      </c>
      <c r="G20" s="208">
        <v>11966726</v>
      </c>
      <c r="H20" s="176">
        <v>2.9278609889551444E-2</v>
      </c>
      <c r="I20" s="177"/>
      <c r="J20" s="7" t="s">
        <v>71</v>
      </c>
      <c r="K20" s="175">
        <v>313100058.39999998</v>
      </c>
      <c r="L20" s="208">
        <v>313100058.39999998</v>
      </c>
      <c r="M20" s="176">
        <v>2.7802521319064247E-2</v>
      </c>
    </row>
    <row r="21" spans="5:13">
      <c r="E21" s="7" t="s">
        <v>20</v>
      </c>
      <c r="F21" s="175">
        <v>11897661</v>
      </c>
      <c r="G21" s="208">
        <v>11897661</v>
      </c>
      <c r="H21" s="176">
        <v>2.9109630739195543E-2</v>
      </c>
      <c r="I21" s="177"/>
      <c r="J21" s="7" t="s">
        <v>84</v>
      </c>
      <c r="K21" s="175">
        <v>281312634.55000001</v>
      </c>
      <c r="L21" s="208">
        <v>281312634.55000001</v>
      </c>
      <c r="M21" s="176">
        <v>2.4979875632621423E-2</v>
      </c>
    </row>
    <row r="22" spans="5:13">
      <c r="E22" s="7" t="s">
        <v>92</v>
      </c>
      <c r="F22" s="175">
        <v>11474569</v>
      </c>
      <c r="G22" s="208">
        <v>11474569</v>
      </c>
      <c r="H22" s="176">
        <v>2.8074464928982284E-2</v>
      </c>
      <c r="I22" s="177"/>
      <c r="J22" s="7" t="s">
        <v>25</v>
      </c>
      <c r="K22" s="175">
        <v>279889275.44999999</v>
      </c>
      <c r="L22" s="208">
        <v>279889275.44999999</v>
      </c>
      <c r="M22" s="176">
        <v>2.4853484817095362E-2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F60" sqref="F60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0.09</v>
      </c>
      <c r="L11" s="75">
        <v>98.902836546815976</v>
      </c>
      <c r="M11" s="50">
        <v>0.24480000000000002</v>
      </c>
      <c r="N11" s="207">
        <v>3.2836546815971701E-2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0.93</v>
      </c>
      <c r="L12" s="75">
        <v>93.031552102004895</v>
      </c>
      <c r="M12" s="50">
        <v>0.21131249999999821</v>
      </c>
      <c r="N12" s="207">
        <v>2.1552102004889662E-2</v>
      </c>
      <c r="O12" s="130">
        <v>1.2499999998222266E-5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2.08</v>
      </c>
      <c r="L13" s="75">
        <v>93.036327728784329</v>
      </c>
      <c r="M13" s="50">
        <v>0.20546835257387294</v>
      </c>
      <c r="N13" s="207">
        <v>1.1663277287843243</v>
      </c>
      <c r="O13" s="130">
        <v>-7.5316474261270527E-3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3.01</v>
      </c>
      <c r="L14" s="75">
        <v>86.17</v>
      </c>
      <c r="M14" s="50">
        <v>0.20336930240146064</v>
      </c>
      <c r="N14" s="207">
        <v>0.12000000000000455</v>
      </c>
      <c r="O14" s="130">
        <v>-5.3069759853935361E-4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4.1900000000000004</v>
      </c>
      <c r="L15" s="75">
        <v>84.700489105630467</v>
      </c>
      <c r="M15" s="50">
        <v>0.20098399468541012</v>
      </c>
      <c r="N15" s="207">
        <v>1.880489105630474</v>
      </c>
      <c r="O15" s="130">
        <v>-7.7160053145898799E-3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5.43</v>
      </c>
      <c r="L16" s="75">
        <v>65.237863499722081</v>
      </c>
      <c r="M16" s="50">
        <v>0.2102908364048599</v>
      </c>
      <c r="N16" s="207">
        <v>0.72786349972207631</v>
      </c>
      <c r="O16" s="130">
        <v>-3.0091635951400852E-3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9.41</v>
      </c>
      <c r="L17" s="75">
        <v>68.73</v>
      </c>
      <c r="M17" s="50">
        <v>0.19523011151480735</v>
      </c>
      <c r="N17" s="207">
        <v>0</v>
      </c>
      <c r="O17" s="130">
        <v>3.0111514807362738E-5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</v>
      </c>
      <c r="L18" s="75">
        <v>67.349999999999994</v>
      </c>
      <c r="M18" s="50">
        <v>0.20180044021540891</v>
      </c>
      <c r="N18" s="207">
        <v>0</v>
      </c>
      <c r="O18" s="130">
        <v>4.4021540890337718E-7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11.08</v>
      </c>
      <c r="L19" s="75">
        <v>66.620815280000002</v>
      </c>
      <c r="M19" s="50">
        <v>0.1998118920535068</v>
      </c>
      <c r="N19" s="207">
        <v>8.1527999999764234E-4</v>
      </c>
      <c r="O19" s="130">
        <v>1.1892053506795675E-5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12.16</v>
      </c>
      <c r="L20" s="75">
        <v>86.06</v>
      </c>
      <c r="M20" s="50">
        <v>0.19235356723111707</v>
      </c>
      <c r="N20" s="207">
        <v>0</v>
      </c>
      <c r="O20" s="130">
        <v>5.3567231117074288E-5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20.43</v>
      </c>
      <c r="L21" s="75">
        <v>54.02345983946234</v>
      </c>
      <c r="M21" s="50">
        <v>0.18562970404874637</v>
      </c>
      <c r="N21" s="207">
        <v>3.4598394623372997E-3</v>
      </c>
      <c r="O21" s="130">
        <v>2.9704048746387324E-5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24.19</v>
      </c>
      <c r="L22" s="75">
        <v>83.2</v>
      </c>
      <c r="M22" s="50">
        <v>0.17831199795826136</v>
      </c>
      <c r="N22" s="207">
        <v>0</v>
      </c>
      <c r="O22" s="130">
        <v>1.1997958261372732E-5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</v>
      </c>
      <c r="L23" s="75">
        <v>73.64</v>
      </c>
      <c r="M23" s="50">
        <v>0.17706183046827012</v>
      </c>
      <c r="N23" s="207">
        <v>0</v>
      </c>
      <c r="O23" s="130">
        <v>-3.8169531729886907E-5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28.34</v>
      </c>
      <c r="L24" s="75">
        <v>89.22</v>
      </c>
      <c r="M24" s="50">
        <v>0.17600596949079075</v>
      </c>
      <c r="N24" s="207">
        <v>0</v>
      </c>
      <c r="O24" s="130">
        <v>5.9694907907359429E-6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9" sqref="E49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1512</v>
      </c>
      <c r="G11" s="219">
        <v>1511</v>
      </c>
      <c r="H11" s="221">
        <v>-1</v>
      </c>
      <c r="I11" s="220">
        <v>1.6214246675168575E-2</v>
      </c>
    </row>
    <row r="12" spans="5:18" ht="11.25" customHeight="1">
      <c r="E12" s="216" t="s">
        <v>179</v>
      </c>
      <c r="F12" s="219">
        <v>1545</v>
      </c>
      <c r="G12" s="219">
        <v>1560</v>
      </c>
      <c r="H12" s="221">
        <v>15</v>
      </c>
      <c r="I12" s="220">
        <v>6.6465256797583083E-2</v>
      </c>
    </row>
    <row r="13" spans="5:18" ht="11.25" customHeight="1">
      <c r="E13" s="216" t="s">
        <v>230</v>
      </c>
      <c r="F13" s="219">
        <v>1510.33</v>
      </c>
      <c r="G13" s="219">
        <v>1512.58</v>
      </c>
      <c r="H13" s="221">
        <v>2.25</v>
      </c>
      <c r="I13" s="218">
        <v>1.8150495693157853E-2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75.3</v>
      </c>
      <c r="G15" s="219">
        <v>74.77</v>
      </c>
      <c r="H15" s="221">
        <v>0.53000000000000114</v>
      </c>
      <c r="I15" s="217">
        <v>1.4414657146706089E-2</v>
      </c>
    </row>
    <row r="16" spans="5:18" ht="11.25" customHeight="1">
      <c r="E16" s="216" t="s">
        <v>221</v>
      </c>
      <c r="F16" s="222">
        <v>38.880899057069996</v>
      </c>
      <c r="G16" s="219">
        <v>39.097282416859997</v>
      </c>
      <c r="H16" s="221">
        <v>-0.2163833597900009</v>
      </c>
      <c r="I16" s="220">
        <v>-4.8631652064830999E-2</v>
      </c>
    </row>
    <row r="17" spans="5:9" ht="11.25" customHeight="1">
      <c r="E17" s="216" t="s">
        <v>222</v>
      </c>
      <c r="F17" s="217">
        <v>0.24479999999999999</v>
      </c>
      <c r="G17" s="217">
        <v>0.34799999999999998</v>
      </c>
      <c r="H17" s="221">
        <v>-0.10319999999999999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2025-02-18T17:15:22Z</dcterms:modified>
  <cp:category/>
  <cp:contentStatus/>
</cp:coreProperties>
</file>