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859748D1-BF83-4764-8D73-36950D2227E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<sst xmlns="http://schemas.openxmlformats.org/spreadsheetml/2006/main" count="2334" uniqueCount="241">
  <si>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</si>
  <si>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</si>
  <si>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</si>
  <si>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</si>
  <si>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</si>
  <si>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</si>
  <si>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</si>
  <si>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</si>
  <si>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</si>
  <si>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</si>
  <si>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</si>
  <si>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</si>
  <si>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</si>
  <si>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</si>
  <si>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</si>
  <si>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</si>
  <si>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</si>
  <si>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</si>
  <si>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</si>
  <si>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</si>
  <si>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</si>
  <si>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</si>
  <si>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</si>
  <si>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</si>
  <si>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</si>
  <si>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</si>
  <si>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</si>
  <si>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</si>
  <si>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</si>
  <si>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</si>
  <si>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</si>
  <si>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</si>
  <si>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</si>
  <si>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</si>
  <si>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</si>
  <si>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</si>
  <si>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</si>
  <si>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</si>
  <si>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</si>
  <si>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</si>
  <si>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</si>
  <si>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</si>
  <si>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</si>
  <si>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</si>
  <si>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</si>
  <si>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</si>
  <si>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</si>
  <si>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</si>
  <si>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</si>
  <si>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</si>
  <si>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</si>
  <si>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</si>
  <si>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</si>
  <si>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</si>
  <si>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</si>
  <si>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</si>
  <si>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</si>
  <si>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</si>
  <si>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</si>
  <si>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</si>
  <si>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</si>
  <si>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</si>
  <si>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</si>
  <si>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</si>
  <si>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</si>
  <si>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</si>
  <si>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</si>
  <si>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</si>
  <si>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</si>
  <si>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</si>
  <si>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</si>
  <si>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</si>
  <si>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</si>
  <si>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</si>
  <si>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</si>
  <si>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</si>
  <si>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</si>
  <si>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</si>
  <si>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</si>
  <si>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</si>
  <si>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</si>
  <si>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</si>
  <si>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</si>
  <si>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</si>
  <si>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</si>
  <si>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</si>
  <si>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</si>
  <si>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</si>
  <si>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</si>
  <si>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</si>
  <si>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</si>
  <si>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</si>
  <si>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</si>
  <si>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</si>
  <si>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</si>
  <si>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</si>
  <si>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</si>
  <si>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</si>
  <si>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</si>
  <si>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</si>
  <si>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</si>
  <si>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</si>
  <si>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</si>
  <si>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</si>
  <si>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</si>
  <si>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</si>
  <si>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</si>
  <si>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</si>
  <si>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</si>
  <si>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</si>
  <si>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</si>
  <si>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</si>
  <si>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</si>
  <si>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</si>
  <si>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</si>
  <si>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</si>
  <si>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</si>
  <si>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</si>
  <si>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</si>
  <si>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</si>
  <si>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</si>
  <si>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</si>
  <si>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</si>
  <si>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</si>
  <si>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</si>
  <si>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</si>
  <si>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</si>
  <si>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</si>
  <si>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</si>
  <si>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</si>
  <si>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</si>
  <si>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</si>
  <si>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</si>
  <si>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</si>
  <si>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</si>
  <si>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</si>
  <si>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</si>
  <si>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</si>
  <si>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</si>
  <si>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</si>
  <si>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</si>
  <si>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</si>
  <si>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</si>
  <si>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</si>
  <si>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</si>
  <si>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</si>
  <si>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</si>
  <si>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</si>
  <si>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</si>
  <si>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</si>
  <si>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</si>
  <si>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</si>
  <si>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</si>
  <si>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</si>
  <si>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</si>
  <si>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</si>
  <si>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</si>
  <si>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</si>
  <si>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</si>
  <si>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</si>
  <si>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</si>
  <si>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</si>
  <si>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</si>
  <si>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</si>
  <si>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</si>
  <si>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</si>
  <si>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</si>
  <si>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</si>
  <si>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</si>
  <si>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</si>
  <si>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</si>
  <si>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</si>
  <si>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</si>
  <si>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</si>
  <si>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</si>
  <si>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</si>
  <si>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</si>
  <si>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</si>
  <si>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</si>
  <si>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</si>
  <si>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</si>
  <si>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</si>
  <si>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</si>
  <si>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</si>
  <si>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</si>
  <si>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</si>
  <si>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</si>
  <si>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</si>
  <si>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</si>
  <si>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</si>
  <si>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</si>
  <si>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</si>
  <si>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</si>
  <si>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</si>
  <si>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</si>
  <si>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</si>
  <si>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</si>
  <si>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</si>
  <si>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</si>
  <si>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</si>
  <si>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</si>
  <si>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</si>
  <si>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</si>
  <si>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</si>
  <si>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</si>
  <si>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</si>
  <si>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</si>
  <si>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</si>
  <si>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</si>
  <si>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</si>
  <si>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</si>
  <si>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</si>
  <si>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</si>
  <si>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</si>
  <si>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</si>
  <si>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</si>
  <si>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SCOA</t>
  </si>
  <si>
    <t>NCR</t>
  </si>
  <si>
    <t>PHARMDEKO</t>
  </si>
  <si>
    <t>ETRANZACT</t>
  </si>
  <si>
    <t>TRIPPLEG</t>
  </si>
  <si>
    <t>IMG</t>
  </si>
  <si>
    <t>NIGERINS</t>
  </si>
  <si>
    <t>JOHNHOLT</t>
  </si>
  <si>
    <t>ENAMELWA</t>
  </si>
  <si>
    <t>MEYER</t>
  </si>
  <si>
    <t>The All-Share Index Lost .15%</t>
  </si>
  <si>
    <t>Total Market Cap. Declined by .15%</t>
  </si>
  <si>
    <t>Total Volume Traded Increased by 150.07%</t>
  </si>
  <si>
    <t>Total Value Traded Declined by 1.56%</t>
  </si>
  <si>
    <t>Total Number of Deals Increased by 11.46%</t>
  </si>
  <si>
    <t>CWG</t>
  </si>
  <si>
    <t>AFRINSURE</t>
  </si>
  <si>
    <t>DAARCOMM</t>
  </si>
  <si>
    <t>GOLDBREW</t>
  </si>
  <si>
    <t>GSPECPLC</t>
  </si>
  <si>
    <t>JULI</t>
  </si>
  <si>
    <t>OMATEK</t>
  </si>
  <si>
    <t>PREMPAINTS</t>
  </si>
  <si>
    <t>SUNUASSUR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</si>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</sst>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44638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226</v>
      </c>
      <c r="F10" s="7"/>
      <c r="G10" s="6" t="s">
        <v>148</v>
      </c>
      <c r="H10" s="146">
        <v>47282.67</v>
      </c>
      <c r="I10" s="146">
        <v>47353.22</v>
      </c>
      <c r="J10" s="129">
        <v>-1.4898670037645223E-3</v>
      </c>
      <c r="K10" s="70"/>
      <c r="L10" s="95"/>
    </row>
    <row r="11" spans="1:200" x14ac:dyDescent="0.25">
      <c r="E11" s="6" t="s">
        <v>227</v>
      </c>
      <c r="F11" s="7"/>
      <c r="G11" s="6" t="s">
        <v>5</v>
      </c>
      <c r="H11" s="146">
        <v>25.482782365590001</v>
      </c>
      <c r="I11" s="146">
        <v>25.520808775882397</v>
      </c>
      <c r="J11" s="129">
        <v>-1.490015877879669E-3</v>
      </c>
      <c r="K11" s="80"/>
      <c r="L11" s="95"/>
    </row>
    <row r="12" spans="1:200" x14ac:dyDescent="0.25">
      <c r="E12" s="6" t="s">
        <v>228</v>
      </c>
      <c r="F12" s="7"/>
      <c r="G12" s="6" t="s">
        <v>6</v>
      </c>
      <c r="H12" s="146">
        <v>599.50691800000004</v>
      </c>
      <c r="I12" s="146">
        <v>239.732111</v>
      </c>
      <c r="J12" s="129">
        <v>1.5007368245299437</v>
      </c>
    </row>
    <row r="13" spans="1:200" x14ac:dyDescent="0.25">
      <c r="E13" s="6" t="s">
        <v>229</v>
      </c>
      <c r="F13" s="7"/>
      <c r="G13" s="6" t="s">
        <v>7</v>
      </c>
      <c r="H13" s="146">
        <v>3831.4331582399996</v>
      </c>
      <c r="I13" s="146">
        <v>3891.99195543</v>
      </c>
      <c r="J13" s="129">
        <v>-1.5559846444571979E-2</v>
      </c>
      <c r="K13" s="88"/>
    </row>
    <row r="14" spans="1:200" x14ac:dyDescent="0.25">
      <c r="E14" s="6" t="s">
        <v>230</v>
      </c>
      <c r="F14" s="7"/>
      <c r="G14" s="6" t="s">
        <v>8</v>
      </c>
      <c r="H14" s="149">
        <v>4289</v>
      </c>
      <c r="I14" s="149">
        <v>3848</v>
      </c>
      <c r="J14" s="129">
        <v>0.11460498960498966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50</v>
      </c>
      <c r="F20" s="11"/>
      <c r="G20" s="147">
        <v>9.5541401273885329E-2</v>
      </c>
      <c r="H20" s="144"/>
      <c r="I20" s="146">
        <v>8.6</v>
      </c>
      <c r="J20" s="9">
        <v>9.5541401273885329E-2</v>
      </c>
    </row>
    <row r="21" spans="1:200" x14ac:dyDescent="0.25">
      <c r="E21" s="146" t="s">
        <v>231</v>
      </c>
      <c r="F21" s="146"/>
      <c r="G21" s="146">
        <v>8.0808080808080884E-2</v>
      </c>
      <c r="H21" s="146"/>
      <c r="I21" s="146">
        <v>1.07</v>
      </c>
      <c r="J21" s="9">
        <v>8.0808080808080884E-2</v>
      </c>
    </row>
    <row r="22" spans="1:200" x14ac:dyDescent="0.25">
      <c r="E22" s="146" t="s">
        <v>52</v>
      </c>
      <c r="F22" s="146"/>
      <c r="G22" s="146">
        <v>7.1428571428571397E-2</v>
      </c>
      <c r="H22" s="146"/>
      <c r="I22" s="146">
        <v>1.2</v>
      </c>
      <c r="J22" s="9">
        <v>7.1428571428571397E-2</v>
      </c>
    </row>
    <row r="23" spans="1:200" x14ac:dyDescent="0.25">
      <c r="E23" s="146" t="s">
        <v>222</v>
      </c>
      <c r="F23" s="146"/>
      <c r="G23" s="146">
        <v>4.9999999999999822E-2</v>
      </c>
      <c r="H23" s="146"/>
      <c r="I23" s="146">
        <v>0.21</v>
      </c>
      <c r="J23" s="9">
        <v>4.9999999999999822E-2</v>
      </c>
    </row>
    <row r="24" spans="1:200" x14ac:dyDescent="0.25">
      <c r="E24" s="146" t="s">
        <v>10</v>
      </c>
      <c r="F24" s="146"/>
      <c r="G24" s="146">
        <v>4.3478260869565188E-2</v>
      </c>
      <c r="H24" s="146"/>
      <c r="I24" s="146">
        <v>0.72</v>
      </c>
      <c r="J24" s="9">
        <v>4.3478260869565188E-2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121</v>
      </c>
      <c r="F30" s="11"/>
      <c r="G30" s="145">
        <v>9.9630996309963193E-2</v>
      </c>
      <c r="H30" s="145"/>
      <c r="I30" s="146">
        <v>12.2</v>
      </c>
      <c r="J30" s="148">
        <v>-9.9630996309963193E-2</v>
      </c>
    </row>
    <row r="31" spans="1:200" x14ac:dyDescent="0.25">
      <c r="E31" s="6" t="s">
        <v>215</v>
      </c>
      <c r="F31" s="11"/>
      <c r="G31" s="145">
        <v>9.8684210526315708E-2</v>
      </c>
      <c r="H31" s="145"/>
      <c r="I31" s="146">
        <v>1.37</v>
      </c>
      <c r="J31" s="148">
        <v>-9.8684210526315708E-2</v>
      </c>
    </row>
    <row r="32" spans="1:200" x14ac:dyDescent="0.25">
      <c r="E32" s="6" t="s">
        <v>160</v>
      </c>
      <c r="F32" s="11"/>
      <c r="G32" s="145">
        <v>9.4339622641509524E-2</v>
      </c>
      <c r="H32" s="145"/>
      <c r="I32" s="146">
        <v>0.48</v>
      </c>
      <c r="J32" s="148">
        <v>-9.4339622641509524E-2</v>
      </c>
    </row>
    <row r="33" spans="1:200" x14ac:dyDescent="0.25">
      <c r="E33" s="6" t="s">
        <v>42</v>
      </c>
      <c r="F33" s="11"/>
      <c r="G33" s="145">
        <v>7.4074074074074181E-2</v>
      </c>
      <c r="H33" s="145"/>
      <c r="I33" s="146">
        <v>0.25</v>
      </c>
      <c r="J33" s="148">
        <v>-7.4074074074074181E-2</v>
      </c>
    </row>
    <row r="34" spans="1:200" x14ac:dyDescent="0.25">
      <c r="E34" s="6" t="s">
        <v>24</v>
      </c>
      <c r="F34" s="11"/>
      <c r="G34" s="145">
        <v>5.7692307692307709E-2</v>
      </c>
      <c r="H34" s="145"/>
      <c r="I34" s="146">
        <v>9.8000000000000007</v>
      </c>
      <c r="J34" s="148">
        <v>-5.7692307692307709E-2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219</v>
      </c>
      <c r="F40" s="11"/>
      <c r="G40" s="93">
        <v>0.55233263713564007</v>
      </c>
      <c r="H40" s="93"/>
      <c r="I40" s="146">
        <v>331127237</v>
      </c>
      <c r="J40" s="139">
        <v>0.55233263713564007</v>
      </c>
    </row>
    <row r="41" spans="1:200" x14ac:dyDescent="0.25">
      <c r="E41" s="6" t="s">
        <v>33</v>
      </c>
      <c r="F41" s="11"/>
      <c r="G41" s="93">
        <v>7.972222265498527E-2</v>
      </c>
      <c r="H41" s="93"/>
      <c r="I41" s="146">
        <v>47794024</v>
      </c>
      <c r="J41" s="139">
        <v>7.972222265498527E-2</v>
      </c>
    </row>
    <row r="42" spans="1:200" x14ac:dyDescent="0.25">
      <c r="E42" s="6" t="s">
        <v>123</v>
      </c>
      <c r="F42" s="11"/>
      <c r="G42" s="93">
        <v>6.1309162407363581E-2</v>
      </c>
      <c r="H42" s="93"/>
      <c r="I42" s="146">
        <v>36755267</v>
      </c>
      <c r="J42" s="139">
        <v>6.1309162407363581E-2</v>
      </c>
    </row>
    <row r="43" spans="1:200" x14ac:dyDescent="0.25">
      <c r="E43" s="6" t="s">
        <v>24</v>
      </c>
      <c r="F43" s="11"/>
      <c r="G43" s="93">
        <v>4.9227745525365227E-2</v>
      </c>
      <c r="H43" s="93"/>
      <c r="I43" s="146">
        <v>29512374</v>
      </c>
      <c r="J43" s="139">
        <v>4.9227745525365227E-2</v>
      </c>
    </row>
    <row r="44" spans="1:200" x14ac:dyDescent="0.25">
      <c r="E44" s="6" t="s">
        <v>14</v>
      </c>
      <c r="F44" s="11"/>
      <c r="G44" s="93">
        <v>4.6989174193315983E-2</v>
      </c>
      <c r="H44" s="93"/>
      <c r="I44" s="146">
        <v>28170335</v>
      </c>
      <c r="J44" s="139">
        <v>4.6989174193315983E-2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219</v>
      </c>
      <c r="F50" s="11"/>
      <c r="G50" s="93">
        <v>0.22989058528287298</v>
      </c>
      <c r="H50" s="93"/>
      <c r="I50" s="146">
        <v>880810411.22000003</v>
      </c>
      <c r="J50" s="22">
        <v>0.22989058528287298</v>
      </c>
    </row>
    <row r="51" spans="1:200" x14ac:dyDescent="0.25">
      <c r="E51" s="6" t="s">
        <v>123</v>
      </c>
      <c r="F51" s="11"/>
      <c r="G51" s="93">
        <v>0.11366907637769091</v>
      </c>
      <c r="H51" s="93"/>
      <c r="I51" s="146">
        <v>435515468.30000001</v>
      </c>
      <c r="J51" s="22">
        <v>0.11366907637769091</v>
      </c>
    </row>
    <row r="52" spans="1:200" x14ac:dyDescent="0.25">
      <c r="E52" s="6" t="s">
        <v>199</v>
      </c>
      <c r="F52" s="11"/>
      <c r="G52" s="93">
        <v>8.030722922524916E-2</v>
      </c>
      <c r="H52" s="93"/>
      <c r="I52" s="146">
        <v>307691780.89999998</v>
      </c>
      <c r="J52" s="22">
        <v>8.030722922524916E-2</v>
      </c>
    </row>
    <row r="53" spans="1:200" x14ac:dyDescent="0.25">
      <c r="E53" s="6" t="s">
        <v>24</v>
      </c>
      <c r="F53" s="11"/>
      <c r="G53" s="93">
        <v>7.5539608443267167E-2</v>
      </c>
      <c r="H53" s="93"/>
      <c r="I53" s="146">
        <v>289424960.55000001</v>
      </c>
      <c r="J53" s="22">
        <v>7.5539608443267167E-2</v>
      </c>
    </row>
    <row r="54" spans="1:200" x14ac:dyDescent="0.25">
      <c r="E54" s="6" t="s">
        <v>14</v>
      </c>
      <c r="F54" s="11"/>
      <c r="G54" s="93">
        <v>6.3124173112574553E-2</v>
      </c>
      <c r="H54" s="93"/>
      <c r="I54" s="146">
        <v>241856049.94999999</v>
      </c>
      <c r="J54" s="22">
        <v>6.3124173112574553E-2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198</v>
      </c>
      <c r="F9" s="157">
        <v>0.32</v>
      </c>
      <c r="G9" s="157">
        <v>0.32</v>
      </c>
      <c r="H9" s="157">
        <v>0.32</v>
      </c>
      <c r="I9" s="157">
        <v>0.32</v>
      </c>
      <c r="J9" s="157">
        <v>0.32</v>
      </c>
      <c r="K9" s="158">
        <v>0</v>
      </c>
      <c r="L9" s="162">
        <v>20000</v>
      </c>
      <c r="M9" s="163">
        <v>6800</v>
      </c>
    </row>
    <row r="10" spans="5:13" x14ac:dyDescent="0.25">
      <c r="E10" s="156" t="s">
        <v>208</v>
      </c>
      <c r="F10" s="157">
        <v>1.77</v>
      </c>
      <c r="G10" s="157">
        <v>1.77</v>
      </c>
      <c r="H10" s="157">
        <v>1.77</v>
      </c>
      <c r="I10" s="157">
        <v>1.77</v>
      </c>
      <c r="J10" s="157">
        <v>1.77</v>
      </c>
      <c r="K10" s="158">
        <v>0</v>
      </c>
      <c r="L10" s="162">
        <v>1050</v>
      </c>
      <c r="M10" s="163">
        <v>1680</v>
      </c>
    </row>
    <row r="11" spans="5:13" x14ac:dyDescent="0.25">
      <c r="E11" s="156" t="s">
        <v>24</v>
      </c>
      <c r="F11" s="157">
        <v>10.4</v>
      </c>
      <c r="G11" s="157">
        <v>10.4</v>
      </c>
      <c r="H11" s="157">
        <v>10.050000000000001</v>
      </c>
      <c r="I11" s="157">
        <v>9.4499999999999993</v>
      </c>
      <c r="J11" s="157">
        <v>9.8000000000000007</v>
      </c>
      <c r="K11" s="158">
        <v>0</v>
      </c>
      <c r="L11" s="162">
        <v>29512374</v>
      </c>
      <c r="M11" s="157">
        <v>289424960.55000001</v>
      </c>
    </row>
    <row r="12" spans="5:13" x14ac:dyDescent="0.25">
      <c r="E12" s="156" t="s">
        <v>232</v>
      </c>
      <c r="F12" s="157">
        <v>0.2</v>
      </c>
      <c r="G12" s="157">
        <v>0.2</v>
      </c>
      <c r="H12" s="157">
        <v>0.2</v>
      </c>
      <c r="I12" s="157">
        <v>0.2</v>
      </c>
      <c r="J12" s="157">
        <v>0.2</v>
      </c>
      <c r="K12" s="158">
        <v>0</v>
      </c>
      <c r="L12" s="162">
        <v>4050</v>
      </c>
      <c r="M12" s="157">
        <v>810</v>
      </c>
    </row>
    <row r="13" spans="5:13" x14ac:dyDescent="0.25">
      <c r="E13" s="156" t="s">
        <v>142</v>
      </c>
      <c r="F13" s="157">
        <v>6.1</v>
      </c>
      <c r="G13" s="157">
        <v>6.1</v>
      </c>
      <c r="H13" s="157">
        <v>6</v>
      </c>
      <c r="I13" s="157">
        <v>6</v>
      </c>
      <c r="J13" s="157">
        <v>6</v>
      </c>
      <c r="K13" s="158">
        <v>0</v>
      </c>
      <c r="L13" s="162">
        <v>1652242</v>
      </c>
      <c r="M13" s="157">
        <v>9922306.3499999996</v>
      </c>
    </row>
    <row r="14" spans="5:13" x14ac:dyDescent="0.25">
      <c r="E14" s="156" t="s">
        <v>10</v>
      </c>
      <c r="F14" s="157">
        <v>0.69</v>
      </c>
      <c r="G14" s="157">
        <v>0.69</v>
      </c>
      <c r="H14" s="157">
        <v>0.73</v>
      </c>
      <c r="I14" s="157">
        <v>0.69</v>
      </c>
      <c r="J14" s="157">
        <v>0.72</v>
      </c>
      <c r="K14" s="158">
        <v>0</v>
      </c>
      <c r="L14" s="162">
        <v>14762445</v>
      </c>
      <c r="M14" s="157">
        <v>10524493.99</v>
      </c>
    </row>
    <row r="15" spans="5:13" x14ac:dyDescent="0.25">
      <c r="E15" s="156" t="s">
        <v>165</v>
      </c>
      <c r="F15" s="157">
        <v>1260</v>
      </c>
      <c r="G15" s="157">
        <v>1260</v>
      </c>
      <c r="H15" s="157">
        <v>1260</v>
      </c>
      <c r="I15" s="157">
        <v>1260</v>
      </c>
      <c r="J15" s="157">
        <v>1260</v>
      </c>
      <c r="K15" s="158">
        <v>0</v>
      </c>
      <c r="L15" s="162">
        <v>185144</v>
      </c>
      <c r="M15" s="157">
        <v>233242397.90000001</v>
      </c>
    </row>
    <row r="16" spans="5:13" x14ac:dyDescent="0.25">
      <c r="E16" s="156" t="s">
        <v>171</v>
      </c>
      <c r="F16" s="157">
        <v>11.95</v>
      </c>
      <c r="G16" s="157">
        <v>11.95</v>
      </c>
      <c r="H16" s="157">
        <v>11.95</v>
      </c>
      <c r="I16" s="157">
        <v>11.95</v>
      </c>
      <c r="J16" s="157">
        <v>11.95</v>
      </c>
      <c r="K16" s="158">
        <v>0</v>
      </c>
      <c r="L16" s="162">
        <v>501599</v>
      </c>
      <c r="M16" s="157">
        <v>5864245.0499999998</v>
      </c>
    </row>
    <row r="17" spans="5:13" x14ac:dyDescent="0.25">
      <c r="E17" s="156" t="s">
        <v>25</v>
      </c>
      <c r="F17" s="157">
        <v>8.3000000000000007</v>
      </c>
      <c r="G17" s="157">
        <v>8.3000000000000007</v>
      </c>
      <c r="H17" s="157">
        <v>8.3000000000000007</v>
      </c>
      <c r="I17" s="157">
        <v>8.3000000000000007</v>
      </c>
      <c r="J17" s="157">
        <v>8.3000000000000007</v>
      </c>
      <c r="K17" s="158">
        <v>0</v>
      </c>
      <c r="L17" s="162">
        <v>30015</v>
      </c>
      <c r="M17" s="157">
        <v>233160.5</v>
      </c>
    </row>
    <row r="18" spans="5:13" x14ac:dyDescent="0.25">
      <c r="E18" s="156" t="s">
        <v>169</v>
      </c>
      <c r="F18" s="157">
        <v>70.75</v>
      </c>
      <c r="G18" s="157">
        <v>70.75</v>
      </c>
      <c r="H18" s="157">
        <v>70.75</v>
      </c>
      <c r="I18" s="157">
        <v>70.75</v>
      </c>
      <c r="J18" s="157">
        <v>70.75</v>
      </c>
      <c r="K18" s="158">
        <v>0</v>
      </c>
      <c r="L18" s="162">
        <v>60974</v>
      </c>
      <c r="M18" s="157">
        <v>3899964.4</v>
      </c>
    </row>
    <row r="19" spans="5:13" x14ac:dyDescent="0.25">
      <c r="E19" s="156" t="s">
        <v>209</v>
      </c>
      <c r="F19" s="157">
        <v>61.4</v>
      </c>
      <c r="G19" s="157">
        <v>61.4</v>
      </c>
      <c r="H19" s="157">
        <v>59.5</v>
      </c>
      <c r="I19" s="157">
        <v>59.5</v>
      </c>
      <c r="J19" s="157">
        <v>59.5</v>
      </c>
      <c r="K19" s="158">
        <v>0</v>
      </c>
      <c r="L19" s="162">
        <v>106265</v>
      </c>
      <c r="M19" s="157">
        <v>6315965.4500000002</v>
      </c>
    </row>
    <row r="20" spans="5:13" x14ac:dyDescent="0.25">
      <c r="E20" s="156" t="s">
        <v>26</v>
      </c>
      <c r="F20" s="157">
        <v>8.9499999999999993</v>
      </c>
      <c r="G20" s="157">
        <v>8.9499999999999993</v>
      </c>
      <c r="H20" s="157">
        <v>8.9499999999999993</v>
      </c>
      <c r="I20" s="157">
        <v>8.9499999999999993</v>
      </c>
      <c r="J20" s="157">
        <v>8.9499999999999993</v>
      </c>
      <c r="K20" s="158">
        <v>0</v>
      </c>
      <c r="L20" s="162">
        <v>230572</v>
      </c>
      <c r="M20" s="157">
        <v>2101897.9</v>
      </c>
    </row>
    <row r="21" spans="5:13" x14ac:dyDescent="0.25">
      <c r="E21" s="156" t="s">
        <v>27</v>
      </c>
      <c r="F21" s="157">
        <v>18</v>
      </c>
      <c r="G21" s="157">
        <v>18</v>
      </c>
      <c r="H21" s="157">
        <v>18</v>
      </c>
      <c r="I21" s="157">
        <v>18</v>
      </c>
      <c r="J21" s="157">
        <v>18</v>
      </c>
      <c r="K21" s="158">
        <v>0</v>
      </c>
      <c r="L21" s="162">
        <v>86005</v>
      </c>
      <c r="M21" s="157">
        <v>1629287.8</v>
      </c>
    </row>
    <row r="22" spans="5:13" x14ac:dyDescent="0.25">
      <c r="E22" s="156" t="s">
        <v>172</v>
      </c>
      <c r="F22" s="157">
        <v>1.3</v>
      </c>
      <c r="G22" s="157">
        <v>1.3</v>
      </c>
      <c r="H22" s="157">
        <v>1.3</v>
      </c>
      <c r="I22" s="157">
        <v>1.3</v>
      </c>
      <c r="J22" s="157">
        <v>1.3</v>
      </c>
      <c r="K22" s="158">
        <v>0</v>
      </c>
      <c r="L22" s="162">
        <v>2009955</v>
      </c>
      <c r="M22" s="157">
        <v>2510314.2000000002</v>
      </c>
    </row>
    <row r="23" spans="5:13" x14ac:dyDescent="0.25">
      <c r="E23" s="156" t="s">
        <v>185</v>
      </c>
      <c r="F23" s="157">
        <v>2.23</v>
      </c>
      <c r="G23" s="157">
        <v>2.23</v>
      </c>
      <c r="H23" s="157">
        <v>2.23</v>
      </c>
      <c r="I23" s="157">
        <v>2.23</v>
      </c>
      <c r="J23" s="157">
        <v>2.23</v>
      </c>
      <c r="K23" s="158">
        <v>0</v>
      </c>
      <c r="L23" s="162">
        <v>297208</v>
      </c>
      <c r="M23" s="157">
        <v>629007.48</v>
      </c>
    </row>
    <row r="24" spans="5:13" x14ac:dyDescent="0.25">
      <c r="E24" s="156" t="s">
        <v>161</v>
      </c>
      <c r="F24" s="157">
        <v>0.21</v>
      </c>
      <c r="G24" s="157">
        <v>0.21</v>
      </c>
      <c r="H24" s="157">
        <v>0.21</v>
      </c>
      <c r="I24" s="157">
        <v>0.21</v>
      </c>
      <c r="J24" s="157">
        <v>0.21</v>
      </c>
      <c r="K24" s="158">
        <v>0</v>
      </c>
      <c r="L24" s="162">
        <v>161500</v>
      </c>
      <c r="M24" s="157">
        <v>34430</v>
      </c>
    </row>
    <row r="25" spans="5:13" x14ac:dyDescent="0.25">
      <c r="E25" s="156" t="s">
        <v>205</v>
      </c>
      <c r="F25" s="157">
        <v>0.65</v>
      </c>
      <c r="G25" s="157">
        <v>0.65</v>
      </c>
      <c r="H25" s="157">
        <v>0.65</v>
      </c>
      <c r="I25" s="157">
        <v>0.65</v>
      </c>
      <c r="J25" s="157">
        <v>0.65</v>
      </c>
      <c r="K25" s="158">
        <v>0</v>
      </c>
      <c r="L25" s="162">
        <v>2200</v>
      </c>
      <c r="M25" s="157">
        <v>1408</v>
      </c>
    </row>
    <row r="26" spans="5:13" x14ac:dyDescent="0.25">
      <c r="E26" s="156" t="s">
        <v>28</v>
      </c>
      <c r="F26" s="157">
        <v>3.5</v>
      </c>
      <c r="G26" s="157">
        <v>3.5</v>
      </c>
      <c r="H26" s="157">
        <v>3.5</v>
      </c>
      <c r="I26" s="157">
        <v>3.5</v>
      </c>
      <c r="J26" s="157">
        <v>3.5</v>
      </c>
      <c r="K26" s="158">
        <v>0</v>
      </c>
      <c r="L26" s="162">
        <v>6795</v>
      </c>
      <c r="M26" s="157">
        <v>22485.5</v>
      </c>
    </row>
    <row r="27" spans="5:13" x14ac:dyDescent="0.25">
      <c r="E27" s="156" t="s">
        <v>29</v>
      </c>
      <c r="F27" s="157">
        <v>24</v>
      </c>
      <c r="G27" s="157">
        <v>24</v>
      </c>
      <c r="H27" s="157">
        <v>24</v>
      </c>
      <c r="I27" s="157">
        <v>24</v>
      </c>
      <c r="J27" s="157">
        <v>24</v>
      </c>
      <c r="K27" s="158">
        <v>0</v>
      </c>
      <c r="L27" s="162">
        <v>63713</v>
      </c>
      <c r="M27" s="157">
        <v>1529150.85</v>
      </c>
    </row>
    <row r="28" spans="5:13" x14ac:dyDescent="0.25">
      <c r="E28" s="156" t="s">
        <v>30</v>
      </c>
      <c r="F28" s="157">
        <v>0.57999999999999996</v>
      </c>
      <c r="G28" s="157">
        <v>0.57999999999999996</v>
      </c>
      <c r="H28" s="157">
        <v>0.57999999999999996</v>
      </c>
      <c r="I28" s="157">
        <v>0.57999999999999996</v>
      </c>
      <c r="J28" s="157">
        <v>0.57999999999999996</v>
      </c>
      <c r="K28" s="158">
        <v>0</v>
      </c>
      <c r="L28" s="162">
        <v>71520</v>
      </c>
      <c r="M28" s="157">
        <v>42581.63</v>
      </c>
    </row>
    <row r="29" spans="5:13" x14ac:dyDescent="0.25">
      <c r="E29" s="156" t="s">
        <v>189</v>
      </c>
      <c r="F29" s="157">
        <v>0.57999999999999996</v>
      </c>
      <c r="G29" s="157">
        <v>0.57999999999999996</v>
      </c>
      <c r="H29" s="157">
        <v>0.56999999999999995</v>
      </c>
      <c r="I29" s="157">
        <v>0.56999999999999995</v>
      </c>
      <c r="J29" s="157">
        <v>0.56999999999999995</v>
      </c>
      <c r="K29" s="158">
        <v>0</v>
      </c>
      <c r="L29" s="162">
        <v>517169</v>
      </c>
      <c r="M29" s="157">
        <v>294989.71000000002</v>
      </c>
    </row>
    <row r="30" spans="5:13" x14ac:dyDescent="0.25">
      <c r="E30" s="156" t="s">
        <v>153</v>
      </c>
      <c r="F30" s="157">
        <v>7.1</v>
      </c>
      <c r="G30" s="157">
        <v>7.1</v>
      </c>
      <c r="H30" s="157">
        <v>7.1</v>
      </c>
      <c r="I30" s="157">
        <v>7.1</v>
      </c>
      <c r="J30" s="157">
        <v>7.1</v>
      </c>
      <c r="K30" s="158">
        <v>0</v>
      </c>
      <c r="L30" s="162">
        <v>61451</v>
      </c>
      <c r="M30" s="157">
        <v>434027.05</v>
      </c>
    </row>
    <row r="31" spans="5:13" x14ac:dyDescent="0.25">
      <c r="E31" s="156" t="s">
        <v>186</v>
      </c>
      <c r="F31" s="157">
        <v>2.2999999999999998</v>
      </c>
      <c r="G31" s="157">
        <v>2.2999999999999998</v>
      </c>
      <c r="H31" s="157">
        <v>2.33</v>
      </c>
      <c r="I31" s="157">
        <v>2.2799999999999998</v>
      </c>
      <c r="J31" s="157">
        <v>2.2799999999999998</v>
      </c>
      <c r="K31" s="158">
        <v>0</v>
      </c>
      <c r="L31" s="162">
        <v>2082601</v>
      </c>
      <c r="M31" s="157">
        <v>4803744.58</v>
      </c>
    </row>
    <row r="32" spans="5:13" x14ac:dyDescent="0.25">
      <c r="E32" s="156" t="s">
        <v>231</v>
      </c>
      <c r="F32" s="157">
        <v>0.99</v>
      </c>
      <c r="G32" s="157">
        <v>0.99</v>
      </c>
      <c r="H32" s="157">
        <v>1.07</v>
      </c>
      <c r="I32" s="157">
        <v>1.07</v>
      </c>
      <c r="J32" s="157">
        <v>1.07</v>
      </c>
      <c r="K32" s="158">
        <v>0</v>
      </c>
      <c r="L32" s="162">
        <v>213696</v>
      </c>
      <c r="M32" s="157">
        <v>228654.72</v>
      </c>
    </row>
    <row r="33" spans="5:13" x14ac:dyDescent="0.25">
      <c r="E33" s="156" t="s">
        <v>233</v>
      </c>
      <c r="F33" s="157">
        <v>0.2</v>
      </c>
      <c r="G33" s="157">
        <v>0.2</v>
      </c>
      <c r="H33" s="157">
        <v>0.2</v>
      </c>
      <c r="I33" s="157">
        <v>0.2</v>
      </c>
      <c r="J33" s="157">
        <v>0.2</v>
      </c>
      <c r="K33" s="158">
        <v>0</v>
      </c>
      <c r="L33" s="162">
        <v>2300</v>
      </c>
      <c r="M33" s="157">
        <v>460</v>
      </c>
    </row>
    <row r="34" spans="5:13" x14ac:dyDescent="0.25">
      <c r="E34" s="156" t="s">
        <v>16</v>
      </c>
      <c r="F34" s="157">
        <v>273.5</v>
      </c>
      <c r="G34" s="157">
        <v>273.5</v>
      </c>
      <c r="H34" s="157">
        <v>273.5</v>
      </c>
      <c r="I34" s="157">
        <v>273.5</v>
      </c>
      <c r="J34" s="157">
        <v>273.5</v>
      </c>
      <c r="K34" s="158">
        <v>0</v>
      </c>
      <c r="L34" s="162">
        <v>281065</v>
      </c>
      <c r="M34" s="157">
        <v>76866885.799999997</v>
      </c>
    </row>
    <row r="35" spans="5:13" x14ac:dyDescent="0.25">
      <c r="E35" s="156" t="s">
        <v>31</v>
      </c>
      <c r="F35" s="157">
        <v>15.8</v>
      </c>
      <c r="G35" s="157">
        <v>15.8</v>
      </c>
      <c r="H35" s="157">
        <v>15.9</v>
      </c>
      <c r="I35" s="157">
        <v>15.8</v>
      </c>
      <c r="J35" s="157">
        <v>15.8</v>
      </c>
      <c r="K35" s="158">
        <v>0</v>
      </c>
      <c r="L35" s="162">
        <v>1128463</v>
      </c>
      <c r="M35" s="157">
        <v>17877880.649999999</v>
      </c>
    </row>
    <row r="36" spans="5:13" x14ac:dyDescent="0.25">
      <c r="E36" s="156" t="s">
        <v>214</v>
      </c>
      <c r="F36" s="157">
        <v>3.12</v>
      </c>
      <c r="G36" s="157">
        <v>3.12</v>
      </c>
      <c r="H36" s="157">
        <v>3.12</v>
      </c>
      <c r="I36" s="157">
        <v>3.12</v>
      </c>
      <c r="J36" s="157">
        <v>3.12</v>
      </c>
      <c r="K36" s="158">
        <v>0</v>
      </c>
      <c r="L36" s="162">
        <v>200</v>
      </c>
      <c r="M36" s="157">
        <v>636</v>
      </c>
    </row>
    <row r="37" spans="5:13" x14ac:dyDescent="0.25">
      <c r="E37" s="156" t="s">
        <v>224</v>
      </c>
      <c r="F37" s="157">
        <v>16.2</v>
      </c>
      <c r="G37" s="157">
        <v>16.2</v>
      </c>
      <c r="H37" s="157">
        <v>16.2</v>
      </c>
      <c r="I37" s="157">
        <v>16.2</v>
      </c>
      <c r="J37" s="157">
        <v>16.2</v>
      </c>
      <c r="K37" s="158">
        <v>0</v>
      </c>
      <c r="L37" s="162">
        <v>100</v>
      </c>
      <c r="M37" s="157">
        <v>1460</v>
      </c>
    </row>
    <row r="38" spans="5:13" x14ac:dyDescent="0.25">
      <c r="E38" s="156" t="s">
        <v>170</v>
      </c>
      <c r="F38" s="157">
        <v>5.25</v>
      </c>
      <c r="G38" s="157">
        <v>5.25</v>
      </c>
      <c r="H38" s="157">
        <v>5.25</v>
      </c>
      <c r="I38" s="157">
        <v>5.25</v>
      </c>
      <c r="J38" s="157">
        <v>5.25</v>
      </c>
      <c r="K38" s="158">
        <v>0</v>
      </c>
      <c r="L38" s="162">
        <v>83860</v>
      </c>
      <c r="M38" s="157">
        <v>440792</v>
      </c>
    </row>
    <row r="39" spans="5:13" x14ac:dyDescent="0.25">
      <c r="E39" s="156" t="s">
        <v>17</v>
      </c>
      <c r="F39" s="157">
        <v>11.95</v>
      </c>
      <c r="G39" s="157">
        <v>11.95</v>
      </c>
      <c r="H39" s="157">
        <v>12</v>
      </c>
      <c r="I39" s="157">
        <v>11.9</v>
      </c>
      <c r="J39" s="157">
        <v>11.9</v>
      </c>
      <c r="K39" s="158">
        <v>0</v>
      </c>
      <c r="L39" s="162">
        <v>2550442</v>
      </c>
      <c r="M39" s="157">
        <v>30477334.449999999</v>
      </c>
    </row>
    <row r="40" spans="5:13" x14ac:dyDescent="0.25">
      <c r="E40" s="156" t="s">
        <v>219</v>
      </c>
      <c r="F40" s="157">
        <v>2.66</v>
      </c>
      <c r="G40" s="157">
        <v>2.66</v>
      </c>
      <c r="H40" s="157">
        <v>2.66</v>
      </c>
      <c r="I40" s="157">
        <v>2.66</v>
      </c>
      <c r="J40" s="157">
        <v>2.66</v>
      </c>
      <c r="K40" s="158">
        <v>0</v>
      </c>
      <c r="L40" s="162">
        <v>331127237</v>
      </c>
      <c r="M40" s="157">
        <v>880810411.22000003</v>
      </c>
    </row>
    <row r="41" spans="5:13" x14ac:dyDescent="0.25">
      <c r="E41" s="156" t="s">
        <v>123</v>
      </c>
      <c r="F41" s="157">
        <v>11.95</v>
      </c>
      <c r="G41" s="157">
        <v>11.95</v>
      </c>
      <c r="H41" s="157">
        <v>11.95</v>
      </c>
      <c r="I41" s="157">
        <v>11.7</v>
      </c>
      <c r="J41" s="157">
        <v>11.9</v>
      </c>
      <c r="K41" s="158">
        <v>0</v>
      </c>
      <c r="L41" s="162">
        <v>36755267</v>
      </c>
      <c r="M41" s="157">
        <v>435515468.30000001</v>
      </c>
    </row>
    <row r="42" spans="5:13" x14ac:dyDescent="0.25">
      <c r="E42" s="156" t="s">
        <v>32</v>
      </c>
      <c r="F42" s="157">
        <v>3.41</v>
      </c>
      <c r="G42" s="157">
        <v>3.41</v>
      </c>
      <c r="H42" s="157">
        <v>3.41</v>
      </c>
      <c r="I42" s="157">
        <v>3.41</v>
      </c>
      <c r="J42" s="157">
        <v>3.41</v>
      </c>
      <c r="K42" s="158">
        <v>0</v>
      </c>
      <c r="L42" s="162">
        <v>312156</v>
      </c>
      <c r="M42" s="157">
        <v>1033146.08</v>
      </c>
    </row>
    <row r="43" spans="5:13" x14ac:dyDescent="0.25">
      <c r="E43" s="156" t="s">
        <v>33</v>
      </c>
      <c r="F43" s="157">
        <v>2.98</v>
      </c>
      <c r="G43" s="157">
        <v>2.98</v>
      </c>
      <c r="H43" s="157">
        <v>3</v>
      </c>
      <c r="I43" s="157">
        <v>2.96</v>
      </c>
      <c r="J43" s="157">
        <v>3</v>
      </c>
      <c r="K43" s="158">
        <v>0</v>
      </c>
      <c r="L43" s="162">
        <v>47794024</v>
      </c>
      <c r="M43" s="157">
        <v>143067366.63</v>
      </c>
    </row>
    <row r="44" spans="5:13" x14ac:dyDescent="0.25">
      <c r="E44" s="156" t="s">
        <v>34</v>
      </c>
      <c r="F44" s="157">
        <v>7.85</v>
      </c>
      <c r="G44" s="157">
        <v>7.85</v>
      </c>
      <c r="H44" s="157">
        <v>7.85</v>
      </c>
      <c r="I44" s="157">
        <v>7.85</v>
      </c>
      <c r="J44" s="157">
        <v>7.85</v>
      </c>
      <c r="K44" s="158">
        <v>0</v>
      </c>
      <c r="L44" s="162">
        <v>55970</v>
      </c>
      <c r="M44" s="157">
        <v>439852.01</v>
      </c>
    </row>
    <row r="45" spans="5:13" x14ac:dyDescent="0.25">
      <c r="E45" s="156" t="s">
        <v>35</v>
      </c>
      <c r="F45" s="157">
        <v>32</v>
      </c>
      <c r="G45" s="157">
        <v>32</v>
      </c>
      <c r="H45" s="157">
        <v>32</v>
      </c>
      <c r="I45" s="157">
        <v>32</v>
      </c>
      <c r="J45" s="157">
        <v>32</v>
      </c>
      <c r="K45" s="158">
        <v>0</v>
      </c>
      <c r="L45" s="162">
        <v>495044</v>
      </c>
      <c r="M45" s="157">
        <v>15809299.85</v>
      </c>
    </row>
    <row r="46" spans="5:13" x14ac:dyDescent="0.25">
      <c r="E46" s="156" t="s">
        <v>187</v>
      </c>
      <c r="F46" s="157">
        <v>0.33</v>
      </c>
      <c r="G46" s="157">
        <v>0.33</v>
      </c>
      <c r="H46" s="157">
        <v>0.32</v>
      </c>
      <c r="I46" s="157">
        <v>0.32</v>
      </c>
      <c r="J46" s="157">
        <v>0.32</v>
      </c>
      <c r="K46" s="158">
        <v>0</v>
      </c>
      <c r="L46" s="162">
        <v>1223655</v>
      </c>
      <c r="M46" s="157">
        <v>397439.4</v>
      </c>
    </row>
    <row r="47" spans="5:13" x14ac:dyDescent="0.25">
      <c r="E47" s="156" t="s">
        <v>36</v>
      </c>
      <c r="F47" s="157">
        <v>6.05</v>
      </c>
      <c r="G47" s="157">
        <v>6.05</v>
      </c>
      <c r="H47" s="157">
        <v>5.75</v>
      </c>
      <c r="I47" s="157">
        <v>5.75</v>
      </c>
      <c r="J47" s="157">
        <v>5.75</v>
      </c>
      <c r="K47" s="158">
        <v>0</v>
      </c>
      <c r="L47" s="162">
        <v>605173</v>
      </c>
      <c r="M47" s="157">
        <v>3464933.05</v>
      </c>
    </row>
    <row r="48" spans="5:13" x14ac:dyDescent="0.25">
      <c r="E48" s="156" t="s">
        <v>234</v>
      </c>
      <c r="F48" s="157">
        <v>0.81</v>
      </c>
      <c r="G48" s="157">
        <v>0.81</v>
      </c>
      <c r="H48" s="157">
        <v>0.81</v>
      </c>
      <c r="I48" s="157">
        <v>0.81</v>
      </c>
      <c r="J48" s="157">
        <v>0.81</v>
      </c>
      <c r="K48" s="158">
        <v>0</v>
      </c>
      <c r="L48" s="162">
        <v>30000</v>
      </c>
      <c r="M48" s="157">
        <v>21900</v>
      </c>
    </row>
    <row r="49" spans="5:13" x14ac:dyDescent="0.25">
      <c r="E49" s="156" t="s">
        <v>235</v>
      </c>
      <c r="F49" s="157">
        <v>3.78</v>
      </c>
      <c r="G49" s="157">
        <v>3.78</v>
      </c>
      <c r="H49" s="157">
        <v>3.78</v>
      </c>
      <c r="I49" s="157">
        <v>3.78</v>
      </c>
      <c r="J49" s="157">
        <v>3.78</v>
      </c>
      <c r="K49" s="158">
        <v>0</v>
      </c>
      <c r="L49" s="162">
        <v>100</v>
      </c>
      <c r="M49" s="157">
        <v>378</v>
      </c>
    </row>
    <row r="50" spans="5:13" x14ac:dyDescent="0.25">
      <c r="E50" s="156" t="s">
        <v>199</v>
      </c>
      <c r="F50" s="157">
        <v>26.2</v>
      </c>
      <c r="G50" s="157">
        <v>26.2</v>
      </c>
      <c r="H50" s="157">
        <v>26.3</v>
      </c>
      <c r="I50" s="157">
        <v>26.15</v>
      </c>
      <c r="J50" s="157">
        <v>26.2</v>
      </c>
      <c r="K50" s="158">
        <v>0</v>
      </c>
      <c r="L50" s="162">
        <v>11737913</v>
      </c>
      <c r="M50" s="157">
        <v>307691780.89999998</v>
      </c>
    </row>
    <row r="51" spans="5:13" x14ac:dyDescent="0.25">
      <c r="E51" s="156" t="s">
        <v>212</v>
      </c>
      <c r="F51" s="157">
        <v>0.2</v>
      </c>
      <c r="G51" s="157">
        <v>0.2</v>
      </c>
      <c r="H51" s="157">
        <v>0.2</v>
      </c>
      <c r="I51" s="157">
        <v>0.2</v>
      </c>
      <c r="J51" s="157">
        <v>0.2</v>
      </c>
      <c r="K51" s="158">
        <v>0</v>
      </c>
      <c r="L51" s="162">
        <v>10000</v>
      </c>
      <c r="M51" s="157">
        <v>2000</v>
      </c>
    </row>
    <row r="52" spans="5:13" x14ac:dyDescent="0.25">
      <c r="E52" s="156" t="s">
        <v>37</v>
      </c>
      <c r="F52" s="157">
        <v>65</v>
      </c>
      <c r="G52" s="157">
        <v>65</v>
      </c>
      <c r="H52" s="157">
        <v>65</v>
      </c>
      <c r="I52" s="157">
        <v>65</v>
      </c>
      <c r="J52" s="157">
        <v>65</v>
      </c>
      <c r="K52" s="158">
        <v>0</v>
      </c>
      <c r="L52" s="162">
        <v>206284</v>
      </c>
      <c r="M52" s="157">
        <v>13985349</v>
      </c>
    </row>
    <row r="53" spans="5:13" x14ac:dyDescent="0.25">
      <c r="E53" s="156" t="s">
        <v>38</v>
      </c>
      <c r="F53" s="157">
        <v>3.73</v>
      </c>
      <c r="G53" s="157">
        <v>3.73</v>
      </c>
      <c r="H53" s="157">
        <v>3.73</v>
      </c>
      <c r="I53" s="157">
        <v>3.73</v>
      </c>
      <c r="J53" s="157">
        <v>3.73</v>
      </c>
      <c r="K53" s="158">
        <v>0</v>
      </c>
      <c r="L53" s="162">
        <v>154059</v>
      </c>
      <c r="M53" s="157">
        <v>576861.86</v>
      </c>
    </row>
    <row r="54" spans="5:13" x14ac:dyDescent="0.25">
      <c r="E54" s="156" t="s">
        <v>215</v>
      </c>
      <c r="F54" s="157">
        <v>1.52</v>
      </c>
      <c r="G54" s="157">
        <v>1.52</v>
      </c>
      <c r="H54" s="157">
        <v>1.37</v>
      </c>
      <c r="I54" s="157">
        <v>1.37</v>
      </c>
      <c r="J54" s="157">
        <v>1.37</v>
      </c>
      <c r="K54" s="158">
        <v>0</v>
      </c>
      <c r="L54" s="162">
        <v>148400</v>
      </c>
      <c r="M54" s="157">
        <v>203320.4</v>
      </c>
    </row>
    <row r="55" spans="5:13" x14ac:dyDescent="0.25">
      <c r="E55" s="156" t="s">
        <v>221</v>
      </c>
      <c r="F55" s="157">
        <v>8.6</v>
      </c>
      <c r="G55" s="157">
        <v>8.6</v>
      </c>
      <c r="H55" s="157">
        <v>8.6</v>
      </c>
      <c r="I55" s="157">
        <v>8.6</v>
      </c>
      <c r="J55" s="157">
        <v>8.6</v>
      </c>
      <c r="K55" s="158">
        <v>0</v>
      </c>
      <c r="L55" s="162">
        <v>1890</v>
      </c>
      <c r="M55" s="157">
        <v>16282</v>
      </c>
    </row>
    <row r="56" spans="5:13" x14ac:dyDescent="0.25">
      <c r="E56" s="156" t="s">
        <v>159</v>
      </c>
      <c r="F56" s="157">
        <v>5.0999999999999996</v>
      </c>
      <c r="G56" s="157">
        <v>5.0999999999999996</v>
      </c>
      <c r="H56" s="157">
        <v>5.05</v>
      </c>
      <c r="I56" s="157">
        <v>5.05</v>
      </c>
      <c r="J56" s="157">
        <v>5.05</v>
      </c>
      <c r="K56" s="158">
        <v>0</v>
      </c>
      <c r="L56" s="162">
        <v>1671848</v>
      </c>
      <c r="M56" s="157">
        <v>8459174.5999999996</v>
      </c>
    </row>
    <row r="57" spans="5:13" x14ac:dyDescent="0.25">
      <c r="E57" s="156" t="s">
        <v>149</v>
      </c>
      <c r="F57" s="157">
        <v>0.71</v>
      </c>
      <c r="G57" s="157">
        <v>0.71</v>
      </c>
      <c r="H57" s="157">
        <v>0.71</v>
      </c>
      <c r="I57" s="157">
        <v>0.71</v>
      </c>
      <c r="J57" s="157">
        <v>0.71</v>
      </c>
      <c r="K57" s="158">
        <v>0</v>
      </c>
      <c r="L57" s="162">
        <v>877772</v>
      </c>
      <c r="M57" s="157">
        <v>623009.98</v>
      </c>
    </row>
    <row r="58" spans="5:13" x14ac:dyDescent="0.25">
      <c r="E58" s="156" t="s">
        <v>188</v>
      </c>
      <c r="F58" s="157">
        <v>0.34</v>
      </c>
      <c r="G58" s="157">
        <v>0.34</v>
      </c>
      <c r="H58" s="157">
        <v>0.34</v>
      </c>
      <c r="I58" s="157">
        <v>0.34</v>
      </c>
      <c r="J58" s="157">
        <v>0.34</v>
      </c>
      <c r="K58" s="158">
        <v>0</v>
      </c>
      <c r="L58" s="162">
        <v>634040</v>
      </c>
      <c r="M58" s="157">
        <v>215483.6</v>
      </c>
    </row>
    <row r="59" spans="5:13" x14ac:dyDescent="0.25">
      <c r="E59" s="156" t="s">
        <v>39</v>
      </c>
      <c r="F59" s="157">
        <v>26.5</v>
      </c>
      <c r="G59" s="157">
        <v>26.5</v>
      </c>
      <c r="H59" s="157">
        <v>26.5</v>
      </c>
      <c r="I59" s="157">
        <v>26.5</v>
      </c>
      <c r="J59" s="157">
        <v>26.5</v>
      </c>
      <c r="K59" s="158">
        <v>0</v>
      </c>
      <c r="L59" s="162">
        <v>72418</v>
      </c>
      <c r="M59" s="157">
        <v>1909878.5</v>
      </c>
    </row>
    <row r="60" spans="5:13" x14ac:dyDescent="0.25">
      <c r="E60" s="156" t="s">
        <v>223</v>
      </c>
      <c r="F60" s="157">
        <v>0.86</v>
      </c>
      <c r="G60" s="157">
        <v>0.86</v>
      </c>
      <c r="H60" s="157">
        <v>0.86</v>
      </c>
      <c r="I60" s="157">
        <v>0.86</v>
      </c>
      <c r="J60" s="157">
        <v>0.86</v>
      </c>
      <c r="K60" s="158">
        <v>0</v>
      </c>
      <c r="L60" s="162">
        <v>21000</v>
      </c>
      <c r="M60" s="157">
        <v>17980</v>
      </c>
    </row>
    <row r="61" spans="5:13" x14ac:dyDescent="0.25">
      <c r="E61" s="156" t="s">
        <v>236</v>
      </c>
      <c r="F61" s="157">
        <v>0.79</v>
      </c>
      <c r="G61" s="157">
        <v>0.79</v>
      </c>
      <c r="H61" s="157">
        <v>0.79</v>
      </c>
      <c r="I61" s="157">
        <v>0.79</v>
      </c>
      <c r="J61" s="157">
        <v>0.79</v>
      </c>
      <c r="K61" s="158">
        <v>0</v>
      </c>
      <c r="L61" s="162">
        <v>15000</v>
      </c>
      <c r="M61" s="157">
        <v>10800</v>
      </c>
    </row>
    <row r="62" spans="5:13" x14ac:dyDescent="0.25">
      <c r="E62" s="156" t="s">
        <v>40</v>
      </c>
      <c r="F62" s="157">
        <v>1.04</v>
      </c>
      <c r="G62" s="157">
        <v>1.04</v>
      </c>
      <c r="H62" s="157">
        <v>1.06</v>
      </c>
      <c r="I62" s="157">
        <v>1</v>
      </c>
      <c r="J62" s="157">
        <v>1</v>
      </c>
      <c r="K62" s="158">
        <v>0</v>
      </c>
      <c r="L62" s="162">
        <v>3354111</v>
      </c>
      <c r="M62" s="157">
        <v>3439284.99</v>
      </c>
    </row>
    <row r="63" spans="5:13" x14ac:dyDescent="0.25">
      <c r="E63" s="156" t="s">
        <v>132</v>
      </c>
      <c r="F63" s="157">
        <v>1.98</v>
      </c>
      <c r="G63" s="157">
        <v>1.98</v>
      </c>
      <c r="H63" s="157">
        <v>1.98</v>
      </c>
      <c r="I63" s="157">
        <v>1.98</v>
      </c>
      <c r="J63" s="157">
        <v>1.98</v>
      </c>
      <c r="K63" s="158">
        <v>0</v>
      </c>
      <c r="L63" s="162">
        <v>51812</v>
      </c>
      <c r="M63" s="157">
        <v>94750.6</v>
      </c>
    </row>
    <row r="64" spans="5:13" x14ac:dyDescent="0.25">
      <c r="E64" s="156" t="s">
        <v>210</v>
      </c>
      <c r="F64" s="157">
        <v>0.51</v>
      </c>
      <c r="G64" s="157">
        <v>0.51</v>
      </c>
      <c r="H64" s="157">
        <v>0.51</v>
      </c>
      <c r="I64" s="157">
        <v>0.51</v>
      </c>
      <c r="J64" s="157">
        <v>0.51</v>
      </c>
      <c r="K64" s="158">
        <v>0</v>
      </c>
      <c r="L64" s="162">
        <v>3550</v>
      </c>
      <c r="M64" s="157">
        <v>1950.01</v>
      </c>
    </row>
    <row r="65" spans="5:13" x14ac:dyDescent="0.25">
      <c r="E65" s="156" t="s">
        <v>175</v>
      </c>
      <c r="F65" s="157">
        <v>1.6</v>
      </c>
      <c r="G65" s="157">
        <v>1.6</v>
      </c>
      <c r="H65" s="157">
        <v>1.6</v>
      </c>
      <c r="I65" s="157">
        <v>1.6</v>
      </c>
      <c r="J65" s="157">
        <v>1.6</v>
      </c>
      <c r="K65" s="158">
        <v>0</v>
      </c>
      <c r="L65" s="162">
        <v>93902</v>
      </c>
      <c r="M65" s="157">
        <v>155601.12</v>
      </c>
    </row>
    <row r="66" spans="5:13" x14ac:dyDescent="0.25">
      <c r="E66" s="156" t="s">
        <v>122</v>
      </c>
      <c r="F66" s="157">
        <v>2.2999999999999998</v>
      </c>
      <c r="G66" s="157">
        <v>2.2999999999999998</v>
      </c>
      <c r="H66" s="157">
        <v>2.2999999999999998</v>
      </c>
      <c r="I66" s="157">
        <v>2.2999999999999998</v>
      </c>
      <c r="J66" s="157">
        <v>2.2999999999999998</v>
      </c>
      <c r="K66" s="158">
        <v>0</v>
      </c>
      <c r="L66" s="162">
        <v>917691</v>
      </c>
      <c r="M66" s="157">
        <v>2127651.46</v>
      </c>
    </row>
    <row r="67" spans="5:13" x14ac:dyDescent="0.25">
      <c r="E67" s="156" t="s">
        <v>41</v>
      </c>
      <c r="F67" s="157">
        <v>4.5</v>
      </c>
      <c r="G67" s="157">
        <v>4.5</v>
      </c>
      <c r="H67" s="157">
        <v>4.5</v>
      </c>
      <c r="I67" s="157">
        <v>4.5</v>
      </c>
      <c r="J67" s="157">
        <v>4.5</v>
      </c>
      <c r="K67" s="158">
        <v>0</v>
      </c>
      <c r="L67" s="162">
        <v>59115</v>
      </c>
      <c r="M67" s="157">
        <v>266579.34999999998</v>
      </c>
    </row>
    <row r="68" spans="5:13" x14ac:dyDescent="0.25">
      <c r="E68" s="156" t="s">
        <v>42</v>
      </c>
      <c r="F68" s="157">
        <v>0.27</v>
      </c>
      <c r="G68" s="157">
        <v>0.27</v>
      </c>
      <c r="H68" s="157">
        <v>0.27</v>
      </c>
      <c r="I68" s="157">
        <v>0.25</v>
      </c>
      <c r="J68" s="157">
        <v>0.25</v>
      </c>
      <c r="K68" s="158">
        <v>0</v>
      </c>
      <c r="L68" s="162">
        <v>5629799</v>
      </c>
      <c r="M68" s="157">
        <v>1451367.79</v>
      </c>
    </row>
    <row r="69" spans="5:13" x14ac:dyDescent="0.25">
      <c r="E69" s="156" t="s">
        <v>225</v>
      </c>
      <c r="F69" s="157">
        <v>0.55000000000000004</v>
      </c>
      <c r="G69" s="157">
        <v>0.55000000000000004</v>
      </c>
      <c r="H69" s="157">
        <v>0.55000000000000004</v>
      </c>
      <c r="I69" s="157">
        <v>0.55000000000000004</v>
      </c>
      <c r="J69" s="157">
        <v>0.55000000000000004</v>
      </c>
      <c r="K69" s="158">
        <v>0</v>
      </c>
      <c r="L69" s="162">
        <v>500</v>
      </c>
      <c r="M69" s="157">
        <v>300</v>
      </c>
    </row>
    <row r="70" spans="5:13" x14ac:dyDescent="0.25">
      <c r="E70" s="156" t="s">
        <v>211</v>
      </c>
      <c r="F70" s="157">
        <v>2.1800000000000002</v>
      </c>
      <c r="G70" s="157">
        <v>2.1800000000000002</v>
      </c>
      <c r="H70" s="157">
        <v>2.1800000000000002</v>
      </c>
      <c r="I70" s="157">
        <v>2.1800000000000002</v>
      </c>
      <c r="J70" s="157">
        <v>2.1800000000000002</v>
      </c>
      <c r="K70" s="158">
        <v>0</v>
      </c>
      <c r="L70" s="162">
        <v>84852</v>
      </c>
      <c r="M70" s="157">
        <v>197305.16</v>
      </c>
    </row>
    <row r="71" spans="5:13" x14ac:dyDescent="0.25">
      <c r="E71" s="156" t="s">
        <v>121</v>
      </c>
      <c r="F71" s="157">
        <v>13.55</v>
      </c>
      <c r="G71" s="157">
        <v>13.55</v>
      </c>
      <c r="H71" s="157">
        <v>12.2</v>
      </c>
      <c r="I71" s="157">
        <v>12.2</v>
      </c>
      <c r="J71" s="157">
        <v>12.2</v>
      </c>
      <c r="K71" s="158">
        <v>0</v>
      </c>
      <c r="L71" s="162">
        <v>286261</v>
      </c>
      <c r="M71" s="157">
        <v>3492509.2</v>
      </c>
    </row>
    <row r="72" spans="5:13" x14ac:dyDescent="0.25">
      <c r="E72" s="156" t="s">
        <v>162</v>
      </c>
      <c r="F72" s="157">
        <v>205</v>
      </c>
      <c r="G72" s="157">
        <v>205</v>
      </c>
      <c r="H72" s="157">
        <v>205.5</v>
      </c>
      <c r="I72" s="157">
        <v>205.5</v>
      </c>
      <c r="J72" s="157">
        <v>205.5</v>
      </c>
      <c r="K72" s="158">
        <v>0</v>
      </c>
      <c r="L72" s="162">
        <v>1019370</v>
      </c>
      <c r="M72" s="157">
        <v>209505217.59999999</v>
      </c>
    </row>
    <row r="73" spans="5:13" x14ac:dyDescent="0.25">
      <c r="E73" s="156" t="s">
        <v>213</v>
      </c>
      <c r="F73" s="157">
        <v>0.23</v>
      </c>
      <c r="G73" s="157">
        <v>0.23</v>
      </c>
      <c r="H73" s="157">
        <v>0.23</v>
      </c>
      <c r="I73" s="157">
        <v>0.23</v>
      </c>
      <c r="J73" s="157">
        <v>0.23</v>
      </c>
      <c r="K73" s="158">
        <v>0</v>
      </c>
      <c r="L73" s="162">
        <v>2146648</v>
      </c>
      <c r="M73" s="157">
        <v>495195.52</v>
      </c>
    </row>
    <row r="74" spans="5:13" x14ac:dyDescent="0.25">
      <c r="E74" s="156" t="s">
        <v>44</v>
      </c>
      <c r="F74" s="157">
        <v>4</v>
      </c>
      <c r="G74" s="157">
        <v>4</v>
      </c>
      <c r="H74" s="157">
        <v>4</v>
      </c>
      <c r="I74" s="157">
        <v>4</v>
      </c>
      <c r="J74" s="157">
        <v>4</v>
      </c>
      <c r="K74" s="158">
        <v>0</v>
      </c>
      <c r="L74" s="162">
        <v>47300</v>
      </c>
      <c r="M74" s="157">
        <v>188760</v>
      </c>
    </row>
    <row r="75" spans="5:13" x14ac:dyDescent="0.25">
      <c r="E75" s="156" t="s">
        <v>154</v>
      </c>
      <c r="F75" s="157">
        <v>13.5</v>
      </c>
      <c r="G75" s="157">
        <v>13.5</v>
      </c>
      <c r="H75" s="157">
        <v>13.5</v>
      </c>
      <c r="I75" s="157">
        <v>13.5</v>
      </c>
      <c r="J75" s="157">
        <v>13.5</v>
      </c>
      <c r="K75" s="158">
        <v>0</v>
      </c>
      <c r="L75" s="162">
        <v>162814</v>
      </c>
      <c r="M75" s="157">
        <v>2190436.65</v>
      </c>
    </row>
    <row r="76" spans="5:13" x14ac:dyDescent="0.25">
      <c r="E76" s="156" t="s">
        <v>45</v>
      </c>
      <c r="F76" s="157">
        <v>44.5</v>
      </c>
      <c r="G76" s="157">
        <v>44.5</v>
      </c>
      <c r="H76" s="157">
        <v>44.5</v>
      </c>
      <c r="I76" s="157">
        <v>44.5</v>
      </c>
      <c r="J76" s="157">
        <v>44.5</v>
      </c>
      <c r="K76" s="158">
        <v>0</v>
      </c>
      <c r="L76" s="162">
        <v>287336</v>
      </c>
      <c r="M76" s="157">
        <v>12593805.550000001</v>
      </c>
    </row>
    <row r="77" spans="5:13" x14ac:dyDescent="0.25">
      <c r="E77" s="156" t="s">
        <v>217</v>
      </c>
      <c r="F77" s="157">
        <v>3.99</v>
      </c>
      <c r="G77" s="157">
        <v>3.99</v>
      </c>
      <c r="H77" s="157">
        <v>3.99</v>
      </c>
      <c r="I77" s="157">
        <v>3.99</v>
      </c>
      <c r="J77" s="157">
        <v>3.99</v>
      </c>
      <c r="K77" s="158">
        <v>0</v>
      </c>
      <c r="L77" s="162">
        <v>103400</v>
      </c>
      <c r="M77" s="157">
        <v>411240</v>
      </c>
    </row>
    <row r="78" spans="5:13" x14ac:dyDescent="0.25">
      <c r="E78" s="156" t="s">
        <v>197</v>
      </c>
      <c r="F78" s="157">
        <v>1.75</v>
      </c>
      <c r="G78" s="157">
        <v>1.75</v>
      </c>
      <c r="H78" s="157">
        <v>1.66</v>
      </c>
      <c r="I78" s="157">
        <v>1.65</v>
      </c>
      <c r="J78" s="157">
        <v>1.65</v>
      </c>
      <c r="K78" s="158">
        <v>0</v>
      </c>
      <c r="L78" s="162">
        <v>311545</v>
      </c>
      <c r="M78" s="157">
        <v>520441.3</v>
      </c>
    </row>
    <row r="79" spans="5:13" x14ac:dyDescent="0.25">
      <c r="E79" s="156" t="s">
        <v>206</v>
      </c>
      <c r="F79" s="157">
        <v>4.07</v>
      </c>
      <c r="G79" s="157">
        <v>4.07</v>
      </c>
      <c r="H79" s="157">
        <v>4.07</v>
      </c>
      <c r="I79" s="157">
        <v>4.07</v>
      </c>
      <c r="J79" s="157">
        <v>4.07</v>
      </c>
      <c r="K79" s="158">
        <v>0</v>
      </c>
      <c r="L79" s="162">
        <v>122050</v>
      </c>
      <c r="M79" s="157">
        <v>453966</v>
      </c>
    </row>
    <row r="80" spans="5:13" x14ac:dyDescent="0.25">
      <c r="E80" s="156" t="s">
        <v>46</v>
      </c>
      <c r="F80" s="157">
        <v>1435</v>
      </c>
      <c r="G80" s="157">
        <v>1435</v>
      </c>
      <c r="H80" s="157">
        <v>1435</v>
      </c>
      <c r="I80" s="157">
        <v>1435</v>
      </c>
      <c r="J80" s="157">
        <v>1435</v>
      </c>
      <c r="K80" s="158">
        <v>0</v>
      </c>
      <c r="L80" s="162">
        <v>56230</v>
      </c>
      <c r="M80" s="157">
        <v>78478771.700000003</v>
      </c>
    </row>
    <row r="81" spans="5:13" x14ac:dyDescent="0.25">
      <c r="E81" s="156" t="s">
        <v>202</v>
      </c>
      <c r="F81" s="157">
        <v>23.75</v>
      </c>
      <c r="G81" s="157">
        <v>23.75</v>
      </c>
      <c r="H81" s="157">
        <v>23.75</v>
      </c>
      <c r="I81" s="157">
        <v>23.4</v>
      </c>
      <c r="J81" s="157">
        <v>23.4</v>
      </c>
      <c r="K81" s="158">
        <v>0</v>
      </c>
      <c r="L81" s="162">
        <v>5087013</v>
      </c>
      <c r="M81" s="157">
        <v>119839732.2</v>
      </c>
    </row>
    <row r="82" spans="5:13" x14ac:dyDescent="0.25">
      <c r="E82" s="156" t="s">
        <v>222</v>
      </c>
      <c r="F82" s="157">
        <v>0.2</v>
      </c>
      <c r="G82" s="157">
        <v>0.2</v>
      </c>
      <c r="H82" s="157">
        <v>0.22</v>
      </c>
      <c r="I82" s="157">
        <v>0.21</v>
      </c>
      <c r="J82" s="157">
        <v>0.21</v>
      </c>
      <c r="K82" s="158">
        <v>0</v>
      </c>
      <c r="L82" s="162">
        <v>2912357</v>
      </c>
      <c r="M82" s="157">
        <v>625430.23</v>
      </c>
    </row>
    <row r="83" spans="5:13" x14ac:dyDescent="0.25">
      <c r="E83" s="156" t="s">
        <v>66</v>
      </c>
      <c r="F83" s="157">
        <v>10.85</v>
      </c>
      <c r="G83" s="157">
        <v>10.85</v>
      </c>
      <c r="H83" s="157">
        <v>10.85</v>
      </c>
      <c r="I83" s="157">
        <v>10.85</v>
      </c>
      <c r="J83" s="157">
        <v>10.85</v>
      </c>
      <c r="K83" s="158">
        <v>0</v>
      </c>
      <c r="L83" s="162">
        <v>33000</v>
      </c>
      <c r="M83" s="157">
        <v>337764.3</v>
      </c>
    </row>
    <row r="84" spans="5:13" x14ac:dyDescent="0.25">
      <c r="E84" s="156" t="s">
        <v>201</v>
      </c>
      <c r="F84" s="157">
        <v>2.31</v>
      </c>
      <c r="G84" s="157">
        <v>2.31</v>
      </c>
      <c r="H84" s="157">
        <v>2.31</v>
      </c>
      <c r="I84" s="157">
        <v>2.31</v>
      </c>
      <c r="J84" s="157">
        <v>2.31</v>
      </c>
      <c r="K84" s="158">
        <v>0</v>
      </c>
      <c r="L84" s="162">
        <v>1120869</v>
      </c>
      <c r="M84" s="157">
        <v>2594863.35</v>
      </c>
    </row>
    <row r="85" spans="5:13" x14ac:dyDescent="0.25">
      <c r="E85" s="156" t="s">
        <v>47</v>
      </c>
      <c r="F85" s="157">
        <v>5.0999999999999996</v>
      </c>
      <c r="G85" s="157">
        <v>5.0999999999999996</v>
      </c>
      <c r="H85" s="157">
        <v>5.0199999999999996</v>
      </c>
      <c r="I85" s="157">
        <v>5.0199999999999996</v>
      </c>
      <c r="J85" s="157">
        <v>5.0199999999999996</v>
      </c>
      <c r="K85" s="158">
        <v>0</v>
      </c>
      <c r="L85" s="162">
        <v>1385428</v>
      </c>
      <c r="M85" s="157">
        <v>7004925.9500000002</v>
      </c>
    </row>
    <row r="86" spans="5:13" x14ac:dyDescent="0.25">
      <c r="E86" s="156" t="s">
        <v>48</v>
      </c>
      <c r="F86" s="157">
        <v>143.5</v>
      </c>
      <c r="G86" s="157">
        <v>143.5</v>
      </c>
      <c r="H86" s="157">
        <v>143.5</v>
      </c>
      <c r="I86" s="157">
        <v>143.5</v>
      </c>
      <c r="J86" s="157">
        <v>143.5</v>
      </c>
      <c r="K86" s="158">
        <v>0</v>
      </c>
      <c r="L86" s="162">
        <v>481149</v>
      </c>
      <c r="M86" s="157">
        <v>66710009.299999997</v>
      </c>
    </row>
    <row r="87" spans="5:13" x14ac:dyDescent="0.25">
      <c r="E87" s="156" t="s">
        <v>237</v>
      </c>
      <c r="F87" s="157">
        <v>0.2</v>
      </c>
      <c r="G87" s="157">
        <v>0.2</v>
      </c>
      <c r="H87" s="157">
        <v>0.2</v>
      </c>
      <c r="I87" s="157">
        <v>0.2</v>
      </c>
      <c r="J87" s="157">
        <v>0.2</v>
      </c>
      <c r="K87" s="158">
        <v>0</v>
      </c>
      <c r="L87" s="162">
        <v>3000</v>
      </c>
      <c r="M87" s="157">
        <v>600</v>
      </c>
    </row>
    <row r="88" spans="5:13" x14ac:dyDescent="0.25">
      <c r="E88" s="156" t="s">
        <v>218</v>
      </c>
      <c r="F88" s="157">
        <v>1.84</v>
      </c>
      <c r="G88" s="157">
        <v>1.84</v>
      </c>
      <c r="H88" s="157">
        <v>1.84</v>
      </c>
      <c r="I88" s="157">
        <v>1.84</v>
      </c>
      <c r="J88" s="157">
        <v>1.84</v>
      </c>
      <c r="K88" s="158">
        <v>0</v>
      </c>
      <c r="L88" s="162">
        <v>500</v>
      </c>
      <c r="M88" s="157">
        <v>920</v>
      </c>
    </row>
    <row r="89" spans="5:13" x14ac:dyDescent="0.25">
      <c r="E89" s="156" t="s">
        <v>238</v>
      </c>
      <c r="F89" s="157">
        <v>10</v>
      </c>
      <c r="G89" s="157">
        <v>10</v>
      </c>
      <c r="H89" s="157">
        <v>10</v>
      </c>
      <c r="I89" s="157">
        <v>10</v>
      </c>
      <c r="J89" s="157">
        <v>10</v>
      </c>
      <c r="K89" s="158">
        <v>0</v>
      </c>
      <c r="L89" s="162">
        <v>1000</v>
      </c>
      <c r="M89" s="157">
        <v>9000</v>
      </c>
    </row>
    <row r="90" spans="5:13" x14ac:dyDescent="0.25">
      <c r="E90" s="156" t="s">
        <v>49</v>
      </c>
      <c r="F90" s="157">
        <v>133</v>
      </c>
      <c r="G90" s="157">
        <v>133</v>
      </c>
      <c r="H90" s="157">
        <v>133</v>
      </c>
      <c r="I90" s="157">
        <v>133</v>
      </c>
      <c r="J90" s="157">
        <v>133</v>
      </c>
      <c r="K90" s="158">
        <v>0</v>
      </c>
      <c r="L90" s="162">
        <v>747655</v>
      </c>
      <c r="M90" s="157">
        <v>97920106.650000006</v>
      </c>
    </row>
    <row r="91" spans="5:13" x14ac:dyDescent="0.25">
      <c r="E91" s="156" t="s">
        <v>110</v>
      </c>
      <c r="F91" s="157">
        <v>0.46</v>
      </c>
      <c r="G91" s="157">
        <v>0.46</v>
      </c>
      <c r="H91" s="157">
        <v>0.46</v>
      </c>
      <c r="I91" s="157">
        <v>0.46</v>
      </c>
      <c r="J91" s="157">
        <v>0.46</v>
      </c>
      <c r="K91" s="158">
        <v>0</v>
      </c>
      <c r="L91" s="162">
        <v>63772</v>
      </c>
      <c r="M91" s="157">
        <v>28697.1</v>
      </c>
    </row>
    <row r="92" spans="5:13" x14ac:dyDescent="0.25">
      <c r="E92" s="156" t="s">
        <v>50</v>
      </c>
      <c r="F92" s="157">
        <v>7.85</v>
      </c>
      <c r="G92" s="157">
        <v>7.85</v>
      </c>
      <c r="H92" s="157">
        <v>8.6</v>
      </c>
      <c r="I92" s="157">
        <v>8.35</v>
      </c>
      <c r="J92" s="157">
        <v>8.6</v>
      </c>
      <c r="K92" s="158">
        <v>0</v>
      </c>
      <c r="L92" s="162">
        <v>1211942</v>
      </c>
      <c r="M92" s="157">
        <v>10340080.5</v>
      </c>
    </row>
    <row r="93" spans="5:13" x14ac:dyDescent="0.25">
      <c r="E93" s="156" t="s">
        <v>51</v>
      </c>
      <c r="F93" s="157">
        <v>3</v>
      </c>
      <c r="G93" s="157">
        <v>3</v>
      </c>
      <c r="H93" s="157">
        <v>3</v>
      </c>
      <c r="I93" s="157">
        <v>3</v>
      </c>
      <c r="J93" s="157">
        <v>3</v>
      </c>
      <c r="K93" s="158">
        <v>0</v>
      </c>
      <c r="L93" s="162">
        <v>105000</v>
      </c>
      <c r="M93" s="157">
        <v>325500</v>
      </c>
    </row>
    <row r="94" spans="5:13" x14ac:dyDescent="0.25">
      <c r="E94" s="156" t="s">
        <v>190</v>
      </c>
      <c r="F94" s="157">
        <v>0.39</v>
      </c>
      <c r="G94" s="157">
        <v>0.39</v>
      </c>
      <c r="H94" s="157">
        <v>0.38</v>
      </c>
      <c r="I94" s="157">
        <v>0.36</v>
      </c>
      <c r="J94" s="157">
        <v>0.38</v>
      </c>
      <c r="K94" s="158">
        <v>0</v>
      </c>
      <c r="L94" s="162">
        <v>4782800</v>
      </c>
      <c r="M94" s="157">
        <v>1732408</v>
      </c>
    </row>
    <row r="95" spans="5:13" x14ac:dyDescent="0.25">
      <c r="E95" s="156" t="s">
        <v>52</v>
      </c>
      <c r="F95" s="157">
        <v>1.1200000000000001</v>
      </c>
      <c r="G95" s="157">
        <v>1.1200000000000001</v>
      </c>
      <c r="H95" s="157">
        <v>1.2</v>
      </c>
      <c r="I95" s="157">
        <v>1.05</v>
      </c>
      <c r="J95" s="157">
        <v>1.2</v>
      </c>
      <c r="K95" s="158">
        <v>0</v>
      </c>
      <c r="L95" s="162">
        <v>1544475</v>
      </c>
      <c r="M95" s="157">
        <v>1793060.12</v>
      </c>
    </row>
    <row r="96" spans="5:13" x14ac:dyDescent="0.25">
      <c r="E96" s="156" t="s">
        <v>53</v>
      </c>
      <c r="F96" s="157">
        <v>0.8</v>
      </c>
      <c r="G96" s="157">
        <v>0.8</v>
      </c>
      <c r="H96" s="157">
        <v>0.8</v>
      </c>
      <c r="I96" s="157">
        <v>0.8</v>
      </c>
      <c r="J96" s="157">
        <v>0.8</v>
      </c>
      <c r="K96" s="158">
        <v>0</v>
      </c>
      <c r="L96" s="162">
        <v>205342</v>
      </c>
      <c r="M96" s="157">
        <v>148350.09</v>
      </c>
    </row>
    <row r="97" spans="5:13" x14ac:dyDescent="0.25">
      <c r="E97" s="156" t="s">
        <v>216</v>
      </c>
      <c r="F97" s="157">
        <v>2.38</v>
      </c>
      <c r="G97" s="157">
        <v>2.38</v>
      </c>
      <c r="H97" s="157">
        <v>2.38</v>
      </c>
      <c r="I97" s="157">
        <v>2.38</v>
      </c>
      <c r="J97" s="157">
        <v>2.38</v>
      </c>
      <c r="K97" s="158">
        <v>0</v>
      </c>
      <c r="L97" s="162">
        <v>12737</v>
      </c>
      <c r="M97" s="157">
        <v>30568.799999999999</v>
      </c>
    </row>
    <row r="98" spans="5:13" x14ac:dyDescent="0.25">
      <c r="E98" s="156" t="s">
        <v>135</v>
      </c>
      <c r="F98" s="157">
        <v>930</v>
      </c>
      <c r="G98" s="157">
        <v>930</v>
      </c>
      <c r="H98" s="157">
        <v>930</v>
      </c>
      <c r="I98" s="157">
        <v>930</v>
      </c>
      <c r="J98" s="157">
        <v>930</v>
      </c>
      <c r="K98" s="158">
        <v>0</v>
      </c>
      <c r="L98" s="162">
        <v>6165</v>
      </c>
      <c r="M98" s="157">
        <v>5458310.7000000002</v>
      </c>
    </row>
    <row r="99" spans="5:13" x14ac:dyDescent="0.25">
      <c r="E99" s="156" t="s">
        <v>191</v>
      </c>
      <c r="F99" s="157">
        <v>0.24</v>
      </c>
      <c r="G99" s="157">
        <v>0.24</v>
      </c>
      <c r="H99" s="157">
        <v>0.24</v>
      </c>
      <c r="I99" s="157">
        <v>0.24</v>
      </c>
      <c r="J99" s="157">
        <v>0.24</v>
      </c>
      <c r="K99" s="158">
        <v>0</v>
      </c>
      <c r="L99" s="162">
        <v>2477591</v>
      </c>
      <c r="M99" s="157">
        <v>594673.84</v>
      </c>
    </row>
    <row r="100" spans="5:13" x14ac:dyDescent="0.25">
      <c r="E100" s="156" t="s">
        <v>124</v>
      </c>
      <c r="F100" s="157">
        <v>34.799999999999997</v>
      </c>
      <c r="G100" s="157">
        <v>34.799999999999997</v>
      </c>
      <c r="H100" s="157">
        <v>34.799999999999997</v>
      </c>
      <c r="I100" s="157">
        <v>34.799999999999997</v>
      </c>
      <c r="J100" s="157">
        <v>34.799999999999997</v>
      </c>
      <c r="K100" s="158">
        <v>0</v>
      </c>
      <c r="L100" s="162">
        <v>49591</v>
      </c>
      <c r="M100" s="157">
        <v>1726224.5</v>
      </c>
    </row>
    <row r="101" spans="5:13" x14ac:dyDescent="0.25">
      <c r="E101" s="156" t="s">
        <v>54</v>
      </c>
      <c r="F101" s="157">
        <v>1.53</v>
      </c>
      <c r="G101" s="157">
        <v>1.53</v>
      </c>
      <c r="H101" s="157">
        <v>1.53</v>
      </c>
      <c r="I101" s="157">
        <v>1.53</v>
      </c>
      <c r="J101" s="157">
        <v>1.53</v>
      </c>
      <c r="K101" s="158">
        <v>0</v>
      </c>
      <c r="L101" s="162">
        <v>2531938</v>
      </c>
      <c r="M101" s="157">
        <v>3874719.95</v>
      </c>
    </row>
    <row r="102" spans="5:13" x14ac:dyDescent="0.25">
      <c r="E102" s="156" t="s">
        <v>239</v>
      </c>
      <c r="F102" s="157">
        <v>0.39</v>
      </c>
      <c r="G102" s="157">
        <v>0.39</v>
      </c>
      <c r="H102" s="157">
        <v>0.39</v>
      </c>
      <c r="I102" s="157">
        <v>0.39</v>
      </c>
      <c r="J102" s="157">
        <v>0.39</v>
      </c>
      <c r="K102" s="158">
        <v>0</v>
      </c>
      <c r="L102" s="162">
        <v>400</v>
      </c>
      <c r="M102" s="157">
        <v>144</v>
      </c>
    </row>
    <row r="103" spans="5:13" x14ac:dyDescent="0.25">
      <c r="E103" s="156" t="s">
        <v>55</v>
      </c>
      <c r="F103" s="157">
        <v>264.89999999999998</v>
      </c>
      <c r="G103" s="157">
        <v>264.89999999999998</v>
      </c>
      <c r="H103" s="157">
        <v>264.89999999999998</v>
      </c>
      <c r="I103" s="157">
        <v>264.89999999999998</v>
      </c>
      <c r="J103" s="157">
        <v>264.89999999999998</v>
      </c>
      <c r="K103" s="158">
        <v>0</v>
      </c>
      <c r="L103" s="162">
        <v>101309</v>
      </c>
      <c r="M103" s="157">
        <v>25324036.100000001</v>
      </c>
    </row>
    <row r="104" spans="5:13" x14ac:dyDescent="0.25">
      <c r="E104" s="156" t="s">
        <v>207</v>
      </c>
      <c r="F104" s="157">
        <v>5.38</v>
      </c>
      <c r="G104" s="157">
        <v>5.38</v>
      </c>
      <c r="H104" s="157">
        <v>5.38</v>
      </c>
      <c r="I104" s="157">
        <v>5.38</v>
      </c>
      <c r="J104" s="157">
        <v>5.38</v>
      </c>
      <c r="K104" s="158">
        <v>0</v>
      </c>
      <c r="L104" s="162">
        <v>4000</v>
      </c>
      <c r="M104" s="157">
        <v>20000</v>
      </c>
    </row>
    <row r="105" spans="5:13" x14ac:dyDescent="0.25">
      <c r="E105" s="156" t="s">
        <v>120</v>
      </c>
      <c r="F105" s="157">
        <v>1.1200000000000001</v>
      </c>
      <c r="G105" s="157">
        <v>1.1200000000000001</v>
      </c>
      <c r="H105" s="157">
        <v>1.1399999999999999</v>
      </c>
      <c r="I105" s="157">
        <v>1.0900000000000001</v>
      </c>
      <c r="J105" s="157">
        <v>1.1399999999999999</v>
      </c>
      <c r="K105" s="158">
        <v>0</v>
      </c>
      <c r="L105" s="162">
        <v>17842278</v>
      </c>
      <c r="M105" s="157">
        <v>19966591.699999999</v>
      </c>
    </row>
    <row r="106" spans="5:13" x14ac:dyDescent="0.25">
      <c r="E106" s="156" t="s">
        <v>220</v>
      </c>
      <c r="F106" s="157">
        <v>0.96</v>
      </c>
      <c r="G106" s="157">
        <v>0.96</v>
      </c>
      <c r="H106" s="157">
        <v>0.96</v>
      </c>
      <c r="I106" s="157">
        <v>0.96</v>
      </c>
      <c r="J106" s="157">
        <v>0.96</v>
      </c>
      <c r="K106" s="158">
        <v>0</v>
      </c>
      <c r="L106" s="162">
        <v>10547</v>
      </c>
      <c r="M106" s="157">
        <v>9175.89</v>
      </c>
    </row>
    <row r="107" spans="5:13" x14ac:dyDescent="0.25">
      <c r="E107" s="156" t="s">
        <v>56</v>
      </c>
      <c r="F107" s="157">
        <v>12.1</v>
      </c>
      <c r="G107" s="157">
        <v>12.1</v>
      </c>
      <c r="H107" s="157">
        <v>12.2</v>
      </c>
      <c r="I107" s="157">
        <v>12.15</v>
      </c>
      <c r="J107" s="157">
        <v>12.2</v>
      </c>
      <c r="K107" s="158">
        <v>0</v>
      </c>
      <c r="L107" s="162">
        <v>3068000</v>
      </c>
      <c r="M107" s="157">
        <v>37420432.799999997</v>
      </c>
    </row>
    <row r="108" spans="5:13" x14ac:dyDescent="0.25">
      <c r="E108" s="156" t="s">
        <v>14</v>
      </c>
      <c r="F108" s="157">
        <v>8.5</v>
      </c>
      <c r="G108" s="157">
        <v>8.5</v>
      </c>
      <c r="H108" s="157">
        <v>8.65</v>
      </c>
      <c r="I108" s="157">
        <v>8.5</v>
      </c>
      <c r="J108" s="157">
        <v>8.65</v>
      </c>
      <c r="K108" s="158">
        <v>0</v>
      </c>
      <c r="L108" s="162">
        <v>28170335</v>
      </c>
      <c r="M108" s="157">
        <v>241856049.94999999</v>
      </c>
    </row>
    <row r="109" spans="5:13" x14ac:dyDescent="0.25">
      <c r="E109" s="156" t="s">
        <v>155</v>
      </c>
      <c r="F109" s="157">
        <v>6.2</v>
      </c>
      <c r="G109" s="157">
        <v>6.2</v>
      </c>
      <c r="H109" s="157">
        <v>6.1</v>
      </c>
      <c r="I109" s="157">
        <v>6.1</v>
      </c>
      <c r="J109" s="157">
        <v>6.1</v>
      </c>
      <c r="K109" s="158">
        <v>0</v>
      </c>
      <c r="L109" s="162">
        <v>434035</v>
      </c>
      <c r="M109" s="157">
        <v>2659472.6</v>
      </c>
    </row>
    <row r="110" spans="5:13" x14ac:dyDescent="0.25">
      <c r="E110" s="156" t="s">
        <v>156</v>
      </c>
      <c r="F110" s="157">
        <v>12.4</v>
      </c>
      <c r="G110" s="157">
        <v>12.4</v>
      </c>
      <c r="H110" s="157">
        <v>12.55</v>
      </c>
      <c r="I110" s="157">
        <v>12.45</v>
      </c>
      <c r="J110" s="157">
        <v>12.55</v>
      </c>
      <c r="K110" s="158">
        <v>0</v>
      </c>
      <c r="L110" s="162">
        <v>1990207</v>
      </c>
      <c r="M110" s="157">
        <v>24901515.399999999</v>
      </c>
    </row>
    <row r="111" spans="5:13" x14ac:dyDescent="0.25">
      <c r="E111" s="156" t="s">
        <v>59</v>
      </c>
      <c r="F111" s="157">
        <v>13.5</v>
      </c>
      <c r="G111" s="157">
        <v>13.5</v>
      </c>
      <c r="H111" s="157">
        <v>13.5</v>
      </c>
      <c r="I111" s="157">
        <v>13.5</v>
      </c>
      <c r="J111" s="157">
        <v>13.5</v>
      </c>
      <c r="K111" s="158">
        <v>0</v>
      </c>
      <c r="L111" s="162">
        <v>6121962</v>
      </c>
      <c r="M111" s="157">
        <v>82646478.599999994</v>
      </c>
    </row>
    <row r="112" spans="5:13" x14ac:dyDescent="0.25">
      <c r="E112" s="156" t="s">
        <v>173</v>
      </c>
      <c r="F112" s="157">
        <v>0.5</v>
      </c>
      <c r="G112" s="157">
        <v>0.5</v>
      </c>
      <c r="H112" s="157">
        <v>0.5</v>
      </c>
      <c r="I112" s="157">
        <v>0.5</v>
      </c>
      <c r="J112" s="157">
        <v>0.5</v>
      </c>
      <c r="K112" s="158">
        <v>0</v>
      </c>
      <c r="L112" s="162">
        <v>63070</v>
      </c>
      <c r="M112" s="157">
        <v>30663.599999999999</v>
      </c>
    </row>
    <row r="113" spans="5:13" x14ac:dyDescent="0.25">
      <c r="E113" s="156" t="s">
        <v>240</v>
      </c>
      <c r="F113" s="157">
        <v>0.2</v>
      </c>
      <c r="G113" s="157">
        <v>0.2</v>
      </c>
      <c r="H113" s="157">
        <v>0.2</v>
      </c>
      <c r="I113" s="157">
        <v>0.2</v>
      </c>
      <c r="J113" s="157">
        <v>0.2</v>
      </c>
      <c r="K113" s="158">
        <v>0</v>
      </c>
      <c r="L113" s="162">
        <v>2000</v>
      </c>
      <c r="M113" s="157">
        <v>400</v>
      </c>
    </row>
    <row r="114" spans="5:13" x14ac:dyDescent="0.25">
      <c r="E114" s="156" t="s">
        <v>200</v>
      </c>
      <c r="F114" s="157">
        <v>0.97</v>
      </c>
      <c r="G114" s="157">
        <v>0.97</v>
      </c>
      <c r="H114" s="157">
        <v>1</v>
      </c>
      <c r="I114" s="157">
        <v>0.98</v>
      </c>
      <c r="J114" s="157">
        <v>1</v>
      </c>
      <c r="K114" s="158">
        <v>0</v>
      </c>
      <c r="L114" s="162">
        <v>1924173</v>
      </c>
      <c r="M114" s="157">
        <v>1906611.65</v>
      </c>
    </row>
    <row r="115" spans="5:13" x14ac:dyDescent="0.25">
      <c r="E115" s="156" t="s">
        <v>158</v>
      </c>
      <c r="F115" s="157">
        <v>0.21</v>
      </c>
      <c r="G115" s="157">
        <v>0.21</v>
      </c>
      <c r="H115" s="157">
        <v>0.21</v>
      </c>
      <c r="I115" s="157">
        <v>0.21</v>
      </c>
      <c r="J115" s="157">
        <v>0.21</v>
      </c>
      <c r="K115" s="158">
        <v>0</v>
      </c>
      <c r="L115" s="162">
        <v>1000</v>
      </c>
      <c r="M115" s="157">
        <v>230</v>
      </c>
    </row>
    <row r="116" spans="5:13" x14ac:dyDescent="0.25">
      <c r="E116" s="156" t="s">
        <v>61</v>
      </c>
      <c r="F116" s="157">
        <v>22.3</v>
      </c>
      <c r="G116" s="157">
        <v>22.3</v>
      </c>
      <c r="H116" s="157">
        <v>22.3</v>
      </c>
      <c r="I116" s="157">
        <v>22.3</v>
      </c>
      <c r="J116" s="157">
        <v>22.3</v>
      </c>
      <c r="K116" s="158">
        <v>0</v>
      </c>
      <c r="L116" s="162">
        <v>85626</v>
      </c>
      <c r="M116" s="157">
        <v>1930494.8</v>
      </c>
    </row>
    <row r="117" spans="5:13" x14ac:dyDescent="0.25">
      <c r="E117" s="156" t="s">
        <v>12</v>
      </c>
      <c r="F117" s="157">
        <v>24</v>
      </c>
      <c r="G117" s="157">
        <v>24</v>
      </c>
      <c r="H117" s="157">
        <v>24</v>
      </c>
      <c r="I117" s="157">
        <v>24</v>
      </c>
      <c r="J117" s="157">
        <v>24</v>
      </c>
      <c r="K117" s="158">
        <v>0</v>
      </c>
      <c r="L117" s="162">
        <v>445865</v>
      </c>
      <c r="M117" s="157">
        <v>10665217.050000001</v>
      </c>
    </row>
    <row r="118" spans="5:13" x14ac:dyDescent="0.25">
      <c r="E118" s="156" t="s">
        <v>160</v>
      </c>
      <c r="F118" s="157">
        <v>0.53</v>
      </c>
      <c r="G118" s="157">
        <v>0.53</v>
      </c>
      <c r="H118" s="157">
        <v>0.48</v>
      </c>
      <c r="I118" s="157">
        <v>0.48</v>
      </c>
      <c r="J118" s="157">
        <v>0.48</v>
      </c>
      <c r="K118" s="158">
        <v>0</v>
      </c>
      <c r="L118" s="162">
        <v>373300</v>
      </c>
      <c r="M118" s="157">
        <v>180531.08</v>
      </c>
    </row>
    <row r="119" spans="5:13" x14ac:dyDescent="0.25">
      <c r="E119" s="156" t="s">
        <v>18</v>
      </c>
      <c r="F119" s="157">
        <v>26.45</v>
      </c>
      <c r="G119" s="157">
        <v>26.45</v>
      </c>
      <c r="H119" s="157">
        <v>26.75</v>
      </c>
      <c r="I119" s="157">
        <v>26.55</v>
      </c>
      <c r="J119" s="157">
        <v>26.65</v>
      </c>
      <c r="K119" s="158">
        <v>0</v>
      </c>
      <c r="L119" s="162">
        <v>8663932</v>
      </c>
      <c r="M119" s="157">
        <v>230875215.5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50</v>
      </c>
      <c r="G10" s="37">
        <v>7.85</v>
      </c>
      <c r="H10" s="37">
        <v>8.6</v>
      </c>
      <c r="I10" s="117">
        <v>9.5541401273885329E-2</v>
      </c>
      <c r="J10" s="90"/>
      <c r="K10" s="36" t="s">
        <v>121</v>
      </c>
      <c r="L10" s="37">
        <v>13.55</v>
      </c>
      <c r="M10" s="37">
        <v>12.2</v>
      </c>
      <c r="N10" s="116">
        <v>-9.9630996309963193E-2</v>
      </c>
    </row>
    <row r="11" spans="6:14" x14ac:dyDescent="0.25">
      <c r="F11" s="36" t="s">
        <v>231</v>
      </c>
      <c r="G11" s="37">
        <v>0.99</v>
      </c>
      <c r="H11" s="37">
        <v>1.07</v>
      </c>
      <c r="I11" s="117">
        <v>8.0808080808080884E-2</v>
      </c>
      <c r="J11" s="90"/>
      <c r="K11" s="36" t="s">
        <v>215</v>
      </c>
      <c r="L11" s="37">
        <v>1.52</v>
      </c>
      <c r="M11" s="37">
        <v>1.37</v>
      </c>
      <c r="N11" s="116">
        <v>-9.8684210526315708E-2</v>
      </c>
    </row>
    <row r="12" spans="6:14" x14ac:dyDescent="0.25">
      <c r="F12" s="36" t="s">
        <v>52</v>
      </c>
      <c r="G12" s="37">
        <v>1.1200000000000001</v>
      </c>
      <c r="H12" s="37">
        <v>1.2</v>
      </c>
      <c r="I12" s="117">
        <v>7.1428571428571397E-2</v>
      </c>
      <c r="J12" s="90"/>
      <c r="K12" s="36" t="s">
        <v>160</v>
      </c>
      <c r="L12" s="37">
        <v>0.53</v>
      </c>
      <c r="M12" s="37">
        <v>0.48</v>
      </c>
      <c r="N12" s="116">
        <v>-9.4339622641509524E-2</v>
      </c>
    </row>
    <row r="13" spans="6:14" x14ac:dyDescent="0.25">
      <c r="F13" s="36" t="s">
        <v>222</v>
      </c>
      <c r="G13" s="37">
        <v>0.2</v>
      </c>
      <c r="H13" s="37">
        <v>0.21</v>
      </c>
      <c r="I13" s="117">
        <v>4.9999999999999822E-2</v>
      </c>
      <c r="J13" s="90"/>
      <c r="K13" s="36" t="s">
        <v>42</v>
      </c>
      <c r="L13" s="37">
        <v>0.27</v>
      </c>
      <c r="M13" s="37">
        <v>0.25</v>
      </c>
      <c r="N13" s="116">
        <v>-7.4074074074074181E-2</v>
      </c>
    </row>
    <row r="14" spans="6:14" x14ac:dyDescent="0.25">
      <c r="F14" s="36" t="s">
        <v>10</v>
      </c>
      <c r="G14" s="37">
        <v>0.69</v>
      </c>
      <c r="H14" s="37">
        <v>0.72</v>
      </c>
      <c r="I14" s="117">
        <v>4.3478260869565188E-2</v>
      </c>
      <c r="J14" s="90"/>
      <c r="K14" s="36" t="s">
        <v>24</v>
      </c>
      <c r="L14" s="37">
        <v>10.4</v>
      </c>
      <c r="M14" s="37">
        <v>9.8000000000000007</v>
      </c>
      <c r="N14" s="116">
        <v>-5.7692307692307709E-2</v>
      </c>
    </row>
    <row r="15" spans="6:14" x14ac:dyDescent="0.25">
      <c r="F15" s="36" t="s">
        <v>200</v>
      </c>
      <c r="G15" s="37">
        <v>0.97</v>
      </c>
      <c r="H15" s="37">
        <v>1</v>
      </c>
      <c r="I15" s="117">
        <v>3.0927835051546504E-2</v>
      </c>
      <c r="J15" s="90"/>
      <c r="K15" s="36" t="s">
        <v>197</v>
      </c>
      <c r="L15" s="37">
        <v>1.75</v>
      </c>
      <c r="M15" s="37">
        <v>1.65</v>
      </c>
      <c r="N15" s="116">
        <v>-5.7142857142857162E-2</v>
      </c>
    </row>
    <row r="16" spans="6:14" x14ac:dyDescent="0.25">
      <c r="F16" s="36" t="s">
        <v>120</v>
      </c>
      <c r="G16" s="37">
        <v>1.1200000000000001</v>
      </c>
      <c r="H16" s="37">
        <v>1.1399999999999999</v>
      </c>
      <c r="I16" s="117">
        <v>1.7857142857142572E-2</v>
      </c>
      <c r="J16" s="90"/>
      <c r="K16" s="36" t="s">
        <v>36</v>
      </c>
      <c r="L16" s="37">
        <v>6.05</v>
      </c>
      <c r="M16" s="37">
        <v>5.75</v>
      </c>
      <c r="N16" s="116">
        <v>-4.9586776859504078E-2</v>
      </c>
    </row>
    <row r="17" spans="6:14" x14ac:dyDescent="0.25">
      <c r="F17" s="36" t="s">
        <v>14</v>
      </c>
      <c r="G17" s="37">
        <v>8.5</v>
      </c>
      <c r="H17" s="37">
        <v>8.65</v>
      </c>
      <c r="I17" s="117">
        <v>1.7647058823529349E-2</v>
      </c>
      <c r="J17" s="90"/>
      <c r="K17" s="36" t="s">
        <v>40</v>
      </c>
      <c r="L17" s="37">
        <v>1.04</v>
      </c>
      <c r="M17" s="37">
        <v>1</v>
      </c>
      <c r="N17" s="116">
        <v>-3.8461538461538547E-2</v>
      </c>
    </row>
    <row r="18" spans="6:14" x14ac:dyDescent="0.25">
      <c r="F18" s="36" t="s">
        <v>156</v>
      </c>
      <c r="G18" s="37">
        <v>12.4</v>
      </c>
      <c r="H18" s="37">
        <v>12.55</v>
      </c>
      <c r="I18" s="117">
        <v>1.2096774193548487E-2</v>
      </c>
      <c r="J18" s="90"/>
      <c r="K18" s="36" t="s">
        <v>209</v>
      </c>
      <c r="L18" s="37">
        <v>61.4</v>
      </c>
      <c r="M18" s="37">
        <v>59.5</v>
      </c>
      <c r="N18" s="116">
        <v>-3.0944625407166138E-2</v>
      </c>
    </row>
    <row r="19" spans="6:14" x14ac:dyDescent="0.25">
      <c r="F19" s="36" t="s">
        <v>56</v>
      </c>
      <c r="G19" s="37">
        <v>12.1</v>
      </c>
      <c r="H19" s="37">
        <v>12.2</v>
      </c>
      <c r="I19" s="117">
        <v>8.2644628099173278E-3</v>
      </c>
      <c r="J19" s="90"/>
      <c r="K19" s="36" t="s">
        <v>187</v>
      </c>
      <c r="L19" s="37">
        <v>0.33</v>
      </c>
      <c r="M19" s="37">
        <v>0.32</v>
      </c>
      <c r="N19" s="116">
        <v>-3.0303030303030276E-2</v>
      </c>
    </row>
    <row r="20" spans="6:14" x14ac:dyDescent="0.25">
      <c r="F20" s="36" t="s">
        <v>18</v>
      </c>
      <c r="G20" s="37">
        <v>26.45</v>
      </c>
      <c r="H20" s="37">
        <v>26.65</v>
      </c>
      <c r="I20" s="117">
        <v>7.5614366729679361E-3</v>
      </c>
      <c r="J20" s="90"/>
      <c r="K20" s="36" t="s">
        <v>190</v>
      </c>
      <c r="L20" s="37">
        <v>0.39</v>
      </c>
      <c r="M20" s="37">
        <v>0.38</v>
      </c>
      <c r="N20" s="116">
        <v>-2.5641025641025661E-2</v>
      </c>
    </row>
    <row r="21" spans="6:14" x14ac:dyDescent="0.25">
      <c r="F21" s="36" t="s">
        <v>33</v>
      </c>
      <c r="G21" s="37">
        <v>2.98</v>
      </c>
      <c r="H21" s="37">
        <v>3</v>
      </c>
      <c r="I21" s="117">
        <v>6.7114093959732557E-3</v>
      </c>
      <c r="J21" s="90"/>
      <c r="K21" s="36" t="s">
        <v>189</v>
      </c>
      <c r="L21" s="37">
        <v>0.57999999999999996</v>
      </c>
      <c r="M21" s="37">
        <v>0.56999999999999995</v>
      </c>
      <c r="N21" s="116">
        <v>-1.7241379310344862E-2</v>
      </c>
    </row>
    <row r="22" spans="6:14" x14ac:dyDescent="0.25">
      <c r="F22" s="36" t="s">
        <v>162</v>
      </c>
      <c r="G22" s="37">
        <v>205</v>
      </c>
      <c r="H22" s="37">
        <v>205.5</v>
      </c>
      <c r="I22" s="117">
        <v>2.4390243902439046E-3</v>
      </c>
      <c r="J22" s="90"/>
      <c r="K22" s="36" t="s">
        <v>142</v>
      </c>
      <c r="L22" s="37">
        <v>6.1</v>
      </c>
      <c r="M22" s="37">
        <v>6</v>
      </c>
      <c r="N22" s="116">
        <v>-1.6393442622950727E-2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155</v>
      </c>
      <c r="L23" s="37">
        <v>6.2</v>
      </c>
      <c r="M23" s="37">
        <v>6.1</v>
      </c>
      <c r="N23" s="116">
        <v>-1.6129032258064613E-2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47</v>
      </c>
      <c r="L24" s="37">
        <v>5.0999999999999996</v>
      </c>
      <c r="M24" s="37">
        <v>5.0199999999999996</v>
      </c>
      <c r="N24" s="116">
        <v>-1.5686274509803977E-2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202</v>
      </c>
      <c r="L25" s="37">
        <v>23.75</v>
      </c>
      <c r="M25" s="37">
        <v>23.4</v>
      </c>
      <c r="N25" s="116">
        <v>-1.473684210526327E-2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159</v>
      </c>
      <c r="L26" s="37">
        <v>5.0999999999999996</v>
      </c>
      <c r="M26" s="37">
        <v>5.05</v>
      </c>
      <c r="N26" s="116">
        <v>-9.8039215686274161E-3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186</v>
      </c>
      <c r="L27" s="37">
        <v>2.2999999999999998</v>
      </c>
      <c r="M27" s="37">
        <v>2.2799999999999998</v>
      </c>
      <c r="N27" s="116">
        <v>-8.6956521739131043E-3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17</v>
      </c>
      <c r="L28" s="37">
        <v>11.95</v>
      </c>
      <c r="M28" s="37">
        <v>11.9</v>
      </c>
      <c r="N28" s="116">
        <v>-4.1841004184099972E-3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123</v>
      </c>
      <c r="L29" s="37">
        <v>11.95</v>
      </c>
      <c r="M29" s="37">
        <v>11.9</v>
      </c>
      <c r="N29" s="116">
        <v>-4.1841004184099972E-3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122</v>
      </c>
      <c r="L37" s="37">
        <v>2.4</v>
      </c>
      <c r="M37" s="37">
        <v>2.36</v>
      </c>
      <c r="N37" s="38">
        <v>-1.6666666666666718E-2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10</v>
      </c>
      <c r="L38" s="37">
        <v>0.7</v>
      </c>
      <c r="M38" s="37">
        <v>0.69</v>
      </c>
      <c r="N38" s="38">
        <v>-1.4285714285714346E-2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14</v>
      </c>
      <c r="L39" s="37">
        <v>8.65</v>
      </c>
      <c r="M39" s="37">
        <v>8.5500000000000007</v>
      </c>
      <c r="N39" s="38">
        <v>-1.1560693641618491E-2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157</v>
      </c>
      <c r="L40" s="37">
        <v>0.96</v>
      </c>
      <c r="M40" s="37">
        <v>0.95</v>
      </c>
      <c r="N40" s="38">
        <v>-1.041666666666663E-2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40</v>
      </c>
      <c r="L41" s="37">
        <v>1.05</v>
      </c>
      <c r="M41" s="37">
        <v>1.04</v>
      </c>
      <c r="N41" s="38">
        <v>-9.52380952380949E-3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31</v>
      </c>
      <c r="L42" s="37">
        <v>17</v>
      </c>
      <c r="M42" s="37">
        <v>16.899999999999999</v>
      </c>
      <c r="N42" s="38">
        <v>-5.8823529411765607E-3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18</v>
      </c>
      <c r="L43" s="37">
        <v>27.1</v>
      </c>
      <c r="M43" s="37">
        <v>27</v>
      </c>
      <c r="N43" s="38">
        <v>-3.6900369003690647E-3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219</v>
      </c>
      <c r="F13" s="197">
        <v>331127237</v>
      </c>
      <c r="G13" s="10">
        <v>331127237</v>
      </c>
      <c r="H13" s="198">
        <v>0.55233263713564007</v>
      </c>
      <c r="I13" s="199"/>
      <c r="J13" s="10" t="s">
        <v>219</v>
      </c>
      <c r="K13" s="197">
        <v>880810411.22000003</v>
      </c>
      <c r="L13" s="10">
        <v>880810411.22000003</v>
      </c>
      <c r="M13" s="198">
        <v>0.22989058528287298</v>
      </c>
    </row>
    <row r="14" spans="1:246" x14ac:dyDescent="0.25">
      <c r="E14" s="10" t="s">
        <v>33</v>
      </c>
      <c r="F14" s="197">
        <v>47794024</v>
      </c>
      <c r="G14" s="10">
        <v>47794024</v>
      </c>
      <c r="H14" s="198">
        <v>7.972222265498527E-2</v>
      </c>
      <c r="I14" s="199"/>
      <c r="J14" s="10" t="s">
        <v>123</v>
      </c>
      <c r="K14" s="197">
        <v>435515468.30000001</v>
      </c>
      <c r="L14" s="10">
        <v>435515468.30000001</v>
      </c>
      <c r="M14" s="198">
        <v>0.11366907637769091</v>
      </c>
    </row>
    <row r="15" spans="1:246" x14ac:dyDescent="0.25">
      <c r="E15" s="10" t="s">
        <v>123</v>
      </c>
      <c r="F15" s="197">
        <v>36755267</v>
      </c>
      <c r="G15" s="10">
        <v>36755267</v>
      </c>
      <c r="H15" s="198">
        <v>6.1309162407363581E-2</v>
      </c>
      <c r="I15" s="199"/>
      <c r="J15" s="10" t="s">
        <v>199</v>
      </c>
      <c r="K15" s="197">
        <v>307691780.89999998</v>
      </c>
      <c r="L15" s="10">
        <v>307691780.89999998</v>
      </c>
      <c r="M15" s="198">
        <v>8.030722922524916E-2</v>
      </c>
    </row>
    <row r="16" spans="1:246" x14ac:dyDescent="0.25">
      <c r="E16" s="10" t="s">
        <v>24</v>
      </c>
      <c r="F16" s="197">
        <v>29512374</v>
      </c>
      <c r="G16" s="10">
        <v>29512374</v>
      </c>
      <c r="H16" s="198">
        <v>4.9227745525365227E-2</v>
      </c>
      <c r="I16" s="199"/>
      <c r="J16" s="10" t="s">
        <v>24</v>
      </c>
      <c r="K16" s="197">
        <v>289424960.55000001</v>
      </c>
      <c r="L16" s="10">
        <v>289424960.55000001</v>
      </c>
      <c r="M16" s="198">
        <v>7.5539608443267167E-2</v>
      </c>
    </row>
    <row r="17" spans="5:13" x14ac:dyDescent="0.25">
      <c r="E17" s="10" t="s">
        <v>14</v>
      </c>
      <c r="F17" s="197">
        <v>28170335</v>
      </c>
      <c r="G17" s="10">
        <v>28170335</v>
      </c>
      <c r="H17" s="198">
        <v>4.6989174193315983E-2</v>
      </c>
      <c r="I17" s="199"/>
      <c r="J17" s="10" t="s">
        <v>14</v>
      </c>
      <c r="K17" s="197">
        <v>241856049.94999999</v>
      </c>
      <c r="L17" s="10">
        <v>241856049.94999999</v>
      </c>
      <c r="M17" s="198">
        <v>6.3124173112574553E-2</v>
      </c>
    </row>
    <row r="18" spans="5:13" x14ac:dyDescent="0.25">
      <c r="E18" s="10" t="s">
        <v>120</v>
      </c>
      <c r="F18" s="197">
        <v>17842278</v>
      </c>
      <c r="G18" s="10">
        <v>17842278</v>
      </c>
      <c r="H18" s="198">
        <v>2.9761588172365343E-2</v>
      </c>
      <c r="I18" s="199"/>
      <c r="J18" s="10" t="s">
        <v>165</v>
      </c>
      <c r="K18" s="197">
        <v>233242397.90000001</v>
      </c>
      <c r="L18" s="10">
        <v>233242397.90000001</v>
      </c>
      <c r="M18" s="198">
        <v>6.0876019042217046E-2</v>
      </c>
    </row>
    <row r="19" spans="5:13" x14ac:dyDescent="0.25">
      <c r="E19" s="10" t="s">
        <v>10</v>
      </c>
      <c r="F19" s="197">
        <v>14762445</v>
      </c>
      <c r="G19" s="10">
        <v>14762445</v>
      </c>
      <c r="H19" s="198">
        <v>2.4624311341141184E-2</v>
      </c>
      <c r="I19" s="199"/>
      <c r="J19" s="10" t="s">
        <v>18</v>
      </c>
      <c r="K19" s="197">
        <v>230875215.5</v>
      </c>
      <c r="L19" s="10">
        <v>230875215.5</v>
      </c>
      <c r="M19" s="198">
        <v>6.0258186940694125E-2</v>
      </c>
    </row>
    <row r="20" spans="5:13" x14ac:dyDescent="0.25">
      <c r="E20" s="10" t="s">
        <v>199</v>
      </c>
      <c r="F20" s="197">
        <v>11737913</v>
      </c>
      <c r="G20" s="10">
        <v>11737913</v>
      </c>
      <c r="H20" s="198">
        <v>1.9579278649791993E-2</v>
      </c>
      <c r="I20" s="199"/>
      <c r="J20" s="10" t="s">
        <v>162</v>
      </c>
      <c r="K20" s="197">
        <v>209505217.59999999</v>
      </c>
      <c r="L20" s="10">
        <v>209505217.59999999</v>
      </c>
      <c r="M20" s="198">
        <v>5.468064010184584E-2</v>
      </c>
    </row>
    <row r="21" spans="5:13" x14ac:dyDescent="0.25">
      <c r="E21" s="10" t="s">
        <v>18</v>
      </c>
      <c r="F21" s="197">
        <v>8663932</v>
      </c>
      <c r="G21" s="10">
        <v>8663932</v>
      </c>
      <c r="H21" s="198">
        <v>1.4451763173815453E-2</v>
      </c>
      <c r="I21" s="199"/>
      <c r="J21" s="10" t="s">
        <v>33</v>
      </c>
      <c r="K21" s="197">
        <v>143067366.63</v>
      </c>
      <c r="L21" s="10">
        <v>143067366.63</v>
      </c>
      <c r="M21" s="198">
        <v>3.7340431301095482E-2</v>
      </c>
    </row>
    <row r="22" spans="5:13" x14ac:dyDescent="0.25">
      <c r="E22" s="10" t="s">
        <v>59</v>
      </c>
      <c r="F22" s="197">
        <v>6121962</v>
      </c>
      <c r="G22" s="10">
        <v>6121962</v>
      </c>
      <c r="H22" s="198">
        <v>1.0211661977852272E-2</v>
      </c>
      <c r="I22" s="199"/>
      <c r="J22" s="10" t="s">
        <v>202</v>
      </c>
      <c r="K22" s="197">
        <v>119839732.2</v>
      </c>
      <c r="L22" s="10">
        <v>119839732.2</v>
      </c>
      <c r="M22" s="198">
        <v>3.1278043293609059E-2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9.8000000000000007</v>
      </c>
      <c r="E12" s="175">
        <v>10.5</v>
      </c>
      <c r="F12" s="175">
        <v>9.25</v>
      </c>
      <c r="G12" s="176">
        <v>5.3763440860215006E-2</v>
      </c>
      <c r="H12" s="177">
        <v>348343.21109559998</v>
      </c>
    </row>
    <row r="13" spans="2:8" x14ac:dyDescent="0.25">
      <c r="B13" s="178"/>
      <c r="C13" s="179" t="s">
        <v>17</v>
      </c>
      <c r="D13" s="175">
        <v>11.9</v>
      </c>
      <c r="E13" s="175">
        <v>13.1</v>
      </c>
      <c r="F13" s="175">
        <v>8.6</v>
      </c>
      <c r="G13" s="176">
        <v>0.36781609195402321</v>
      </c>
      <c r="H13" s="177">
        <v>292652.16609999997</v>
      </c>
    </row>
    <row r="14" spans="2:8" x14ac:dyDescent="0.25">
      <c r="B14" s="178"/>
      <c r="C14" s="179" t="s">
        <v>32</v>
      </c>
      <c r="D14" s="175">
        <v>3.41</v>
      </c>
      <c r="E14" s="175">
        <v>3.6</v>
      </c>
      <c r="F14" s="175">
        <v>2.85</v>
      </c>
      <c r="G14" s="176">
        <v>0.14046822742474907</v>
      </c>
      <c r="H14" s="177">
        <v>67527.243671140008</v>
      </c>
    </row>
    <row r="15" spans="2:8" x14ac:dyDescent="0.25">
      <c r="B15" s="178"/>
      <c r="C15" s="179" t="s">
        <v>33</v>
      </c>
      <c r="D15" s="175">
        <v>3</v>
      </c>
      <c r="E15" s="175">
        <v>3.1</v>
      </c>
      <c r="F15" s="175">
        <v>2.5</v>
      </c>
      <c r="G15" s="176">
        <v>0.17647058823529416</v>
      </c>
      <c r="H15" s="177">
        <v>86924.391069000005</v>
      </c>
    </row>
    <row r="16" spans="2:8" x14ac:dyDescent="0.25">
      <c r="B16" s="178"/>
      <c r="C16" s="179" t="s">
        <v>123</v>
      </c>
      <c r="D16" s="175">
        <v>11.9</v>
      </c>
      <c r="E16" s="175">
        <v>12</v>
      </c>
      <c r="F16" s="175">
        <v>11</v>
      </c>
      <c r="G16" s="176">
        <v>4.3859649122806932E-2</v>
      </c>
      <c r="H16" s="177">
        <v>427153.98422480002</v>
      </c>
    </row>
    <row r="17" spans="2:10" x14ac:dyDescent="0.25">
      <c r="B17" s="178"/>
      <c r="C17" s="179" t="s">
        <v>199</v>
      </c>
      <c r="D17" s="175">
        <v>26.2</v>
      </c>
      <c r="E17" s="175">
        <v>28</v>
      </c>
      <c r="F17" s="175">
        <v>25.15</v>
      </c>
      <c r="G17" s="176">
        <v>7.692307692307665E-3</v>
      </c>
      <c r="H17" s="177">
        <v>771096.89566879999</v>
      </c>
    </row>
    <row r="18" spans="2:10" x14ac:dyDescent="0.25">
      <c r="B18" s="178"/>
      <c r="C18" s="179" t="s">
        <v>124</v>
      </c>
      <c r="D18" s="175">
        <v>34.799999999999997</v>
      </c>
      <c r="E18" s="175">
        <v>38</v>
      </c>
      <c r="F18" s="175">
        <v>33.9</v>
      </c>
      <c r="G18" s="176">
        <v>-3.3333333333333437E-2</v>
      </c>
      <c r="H18" s="177">
        <v>365572.86405839998</v>
      </c>
    </row>
    <row r="19" spans="2:10" x14ac:dyDescent="0.25">
      <c r="B19" s="178"/>
      <c r="C19" s="179" t="s">
        <v>54</v>
      </c>
      <c r="D19" s="175">
        <v>1.53</v>
      </c>
      <c r="E19" s="175">
        <v>1.73</v>
      </c>
      <c r="F19" s="175">
        <v>1.5</v>
      </c>
      <c r="G19" s="176">
        <v>1.3245033112582849E-2</v>
      </c>
      <c r="H19" s="177">
        <v>44049.339732780005</v>
      </c>
    </row>
    <row r="20" spans="2:10" x14ac:dyDescent="0.25">
      <c r="B20" s="178"/>
      <c r="C20" s="179" t="s">
        <v>14</v>
      </c>
      <c r="D20" s="175">
        <v>8.65</v>
      </c>
      <c r="E20" s="175">
        <v>8.85</v>
      </c>
      <c r="F20" s="175">
        <v>8</v>
      </c>
      <c r="G20" s="176">
        <v>7.4534161490683148E-2</v>
      </c>
      <c r="H20" s="177">
        <v>295824.99483320006</v>
      </c>
    </row>
    <row r="21" spans="2:10" x14ac:dyDescent="0.25">
      <c r="B21" s="178"/>
      <c r="C21" s="179" t="s">
        <v>18</v>
      </c>
      <c r="D21" s="175">
        <v>26.65</v>
      </c>
      <c r="E21" s="175">
        <v>27.4</v>
      </c>
      <c r="F21" s="175">
        <v>25.15</v>
      </c>
      <c r="G21" s="176">
        <v>5.9642147117296318E-2</v>
      </c>
      <c r="H21" s="177">
        <v>836716.55939689989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0.36781609195402321</v>
      </c>
      <c r="H23" s="182">
        <v>836716.55939689989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5.6702793988755662E-2</v>
      </c>
      <c r="H24" s="182">
        <v>322084.10296440002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-3.3333333333333437E-2</v>
      </c>
      <c r="H25" s="182">
        <v>44049.339732780005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0.72</v>
      </c>
      <c r="E27" s="175">
        <v>0.84</v>
      </c>
      <c r="F27" s="175">
        <v>0.65</v>
      </c>
      <c r="G27" s="176">
        <v>2.8571428571428692E-2</v>
      </c>
      <c r="H27" s="177">
        <v>4989.7472256000001</v>
      </c>
      <c r="I27" s="201"/>
    </row>
    <row r="28" spans="2:10" x14ac:dyDescent="0.25">
      <c r="B28" s="178"/>
      <c r="C28" s="179" t="s">
        <v>30</v>
      </c>
      <c r="D28" s="175">
        <v>0.57999999999999996</v>
      </c>
      <c r="E28" s="175">
        <v>0.74</v>
      </c>
      <c r="F28" s="175">
        <v>0.46</v>
      </c>
      <c r="G28" s="176">
        <v>0.26086956521739113</v>
      </c>
      <c r="H28" s="177">
        <v>8543.1144167000002</v>
      </c>
    </row>
    <row r="29" spans="2:10" x14ac:dyDescent="0.25">
      <c r="B29" s="178"/>
      <c r="C29" s="179" t="s">
        <v>153</v>
      </c>
      <c r="D29" s="175">
        <v>7.1</v>
      </c>
      <c r="E29" s="175">
        <v>8</v>
      </c>
      <c r="F29" s="175">
        <v>7.05</v>
      </c>
      <c r="G29" s="176">
        <v>-0.10126582278481022</v>
      </c>
      <c r="H29" s="177">
        <v>41761.235784500001</v>
      </c>
    </row>
    <row r="30" spans="2:10" x14ac:dyDescent="0.25">
      <c r="B30" s="178"/>
      <c r="C30" s="179" t="s">
        <v>122</v>
      </c>
      <c r="D30" s="175">
        <v>2.2999999999999998</v>
      </c>
      <c r="E30" s="175">
        <v>2.5</v>
      </c>
      <c r="F30" s="175">
        <v>2.2799999999999998</v>
      </c>
      <c r="G30" s="176">
        <v>-8.6206896551723755E-3</v>
      </c>
      <c r="H30" s="177">
        <v>24149.999999999996</v>
      </c>
    </row>
    <row r="31" spans="2:10" x14ac:dyDescent="0.25">
      <c r="B31" s="178"/>
      <c r="C31" s="179" t="s">
        <v>40</v>
      </c>
      <c r="D31" s="175">
        <v>1</v>
      </c>
      <c r="E31" s="175">
        <v>1.1499999999999999</v>
      </c>
      <c r="F31" s="175">
        <v>1</v>
      </c>
      <c r="G31" s="176">
        <v>-4.7619047619047672E-2</v>
      </c>
      <c r="H31" s="177">
        <v>7323.4334209999997</v>
      </c>
    </row>
    <row r="32" spans="2:10" x14ac:dyDescent="0.25">
      <c r="B32" s="178"/>
      <c r="C32" s="179" t="s">
        <v>42</v>
      </c>
      <c r="D32" s="175">
        <v>0.25</v>
      </c>
      <c r="E32" s="175">
        <v>0.33</v>
      </c>
      <c r="F32" s="175">
        <v>0.25</v>
      </c>
      <c r="G32" s="176">
        <v>-0.24242424242424243</v>
      </c>
      <c r="H32" s="177">
        <v>2793.1833769999998</v>
      </c>
    </row>
    <row r="33" spans="2:8" x14ac:dyDescent="0.25">
      <c r="B33" s="178"/>
      <c r="C33" s="179" t="s">
        <v>110</v>
      </c>
      <c r="D33" s="175">
        <v>0.46</v>
      </c>
      <c r="E33" s="175">
        <v>0.51</v>
      </c>
      <c r="F33" s="175">
        <v>0.42</v>
      </c>
      <c r="G33" s="176">
        <v>-9.8039215686274495E-2</v>
      </c>
      <c r="H33" s="177">
        <v>2475.9734853</v>
      </c>
    </row>
    <row r="34" spans="2:8" x14ac:dyDescent="0.25">
      <c r="B34" s="178"/>
      <c r="C34" s="179" t="s">
        <v>158</v>
      </c>
      <c r="D34" s="175">
        <v>0.21</v>
      </c>
      <c r="E34" s="175">
        <v>0.25</v>
      </c>
      <c r="F34" s="175">
        <v>0.21</v>
      </c>
      <c r="G34" s="176">
        <v>0</v>
      </c>
      <c r="H34" s="177">
        <v>2911.9999998599997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0.26086956521739113</v>
      </c>
      <c r="H37" s="182">
        <v>41761.235784500001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-8.6206896551723755E-3</v>
      </c>
      <c r="H38" s="182">
        <v>4989.7472256000001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-0.24242424242424243</v>
      </c>
      <c r="H39" s="182">
        <v>2475.9734853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1.2</v>
      </c>
      <c r="E42" s="175">
        <v>1.65</v>
      </c>
      <c r="F42" s="175">
        <v>0.77</v>
      </c>
      <c r="G42" s="176">
        <v>0.36363636363636354</v>
      </c>
      <c r="H42" s="177">
        <v>6174.4440887999999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0.36363636363636354</v>
      </c>
      <c r="H45" s="182">
        <v>6174.4440887999999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143.5</v>
      </c>
      <c r="E50" s="175">
        <v>143.5</v>
      </c>
      <c r="F50" s="175">
        <v>127.8</v>
      </c>
      <c r="G50" s="176">
        <v>1.0563380281690238E-2</v>
      </c>
      <c r="H50" s="177">
        <v>136886.08499999999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136886.08499999999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0.26268487920690442</v>
      </c>
      <c r="H54" s="182">
        <v>134943.04249999998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1.0563380281690238E-2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</v>
      </c>
      <c r="E57" s="175">
        <v>4.4000000000000004</v>
      </c>
      <c r="F57" s="175">
        <v>3.6</v>
      </c>
      <c r="G57" s="176">
        <v>6.9518716577539941E-2</v>
      </c>
      <c r="H57" s="177">
        <v>6496.875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6.9518716577539941E-2</v>
      </c>
      <c r="H59" s="182">
        <v>6496.875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6.9518716577539941E-2</v>
      </c>
      <c r="H60" s="182">
        <v>6496.875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6.9518716577539941E-2</v>
      </c>
      <c r="H61" s="182">
        <v>6496.875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0.8</v>
      </c>
      <c r="E63" s="175">
        <v>0.94</v>
      </c>
      <c r="F63" s="175">
        <v>0.2</v>
      </c>
      <c r="G63" s="176">
        <v>0</v>
      </c>
      <c r="H63" s="177">
        <v>941.08550400000013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941.08550400000013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941.08550400000013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941.08550400000013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65</v>
      </c>
      <c r="E69" s="175">
        <v>74</v>
      </c>
      <c r="F69" s="175">
        <v>39</v>
      </c>
      <c r="G69" s="176">
        <v>0.66666666666666674</v>
      </c>
      <c r="H69" s="177">
        <v>142374.88323499999</v>
      </c>
    </row>
    <row r="70" spans="2:8" x14ac:dyDescent="0.25">
      <c r="B70" s="173"/>
      <c r="C70" s="179" t="s">
        <v>45</v>
      </c>
      <c r="D70" s="175">
        <v>44.5</v>
      </c>
      <c r="E70" s="175">
        <v>50</v>
      </c>
      <c r="F70" s="175">
        <v>44.5</v>
      </c>
      <c r="G70" s="176">
        <v>-0.10999999999999999</v>
      </c>
      <c r="H70" s="177">
        <v>355862.14126950002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0.66666666666666674</v>
      </c>
      <c r="H72" s="182">
        <v>355862.14126950002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0.27833333333333338</v>
      </c>
      <c r="H73" s="182">
        <v>249118.51225224999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-0.10999999999999999</v>
      </c>
      <c r="H74" s="182">
        <v>142374.88323499999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24</v>
      </c>
      <c r="E78" s="175">
        <v>27</v>
      </c>
      <c r="F78" s="175">
        <v>23.5</v>
      </c>
      <c r="G78" s="176">
        <v>2.0876826722338038E-3</v>
      </c>
      <c r="H78" s="177">
        <v>386587.09190400003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2.0876826722338038E-3</v>
      </c>
      <c r="H82" s="182">
        <v>386587.09190400003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8.3000000000000007</v>
      </c>
      <c r="E84" s="175">
        <v>8.5500000000000007</v>
      </c>
      <c r="F84" s="175">
        <v>7.55</v>
      </c>
      <c r="G84" s="176">
        <v>-2.9239766081871288E-2</v>
      </c>
      <c r="H84" s="177">
        <v>2405.5346101</v>
      </c>
    </row>
    <row r="85" spans="2:8" x14ac:dyDescent="0.25">
      <c r="B85" s="173"/>
      <c r="C85" s="179" t="s">
        <v>27</v>
      </c>
      <c r="D85" s="175">
        <v>18</v>
      </c>
      <c r="E85" s="175">
        <v>19.5</v>
      </c>
      <c r="F85" s="175">
        <v>17.55</v>
      </c>
      <c r="G85" s="176">
        <v>-7.455012853470433E-2</v>
      </c>
      <c r="H85" s="177">
        <v>12600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-2.9239766081871288E-2</v>
      </c>
      <c r="H87" s="182">
        <v>12600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-5.1894947308287809E-2</v>
      </c>
      <c r="H88" s="182">
        <v>7502.7673050499998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-7.455012853470433E-2</v>
      </c>
      <c r="H89" s="182">
        <v>2405.5346101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</v>
      </c>
      <c r="E91" s="175">
        <v>3.68</v>
      </c>
      <c r="F91" s="175">
        <v>3</v>
      </c>
      <c r="G91" s="176">
        <v>-0.13043478260869568</v>
      </c>
      <c r="H91" s="177">
        <v>1768.49028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-0.13043478260869568</v>
      </c>
      <c r="H93" s="182">
        <v>1768.49028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-0.13043478260869568</v>
      </c>
      <c r="H94" s="182">
        <v>1768.49028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-0.13043478260869568</v>
      </c>
      <c r="H95" s="182">
        <v>1768.49028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8.6</v>
      </c>
      <c r="E97" s="175">
        <v>8.6</v>
      </c>
      <c r="F97" s="175">
        <v>6.1</v>
      </c>
      <c r="G97" s="176">
        <v>0.4098360655737705</v>
      </c>
      <c r="H97" s="177">
        <v>34146.102587000001</v>
      </c>
    </row>
    <row r="98" spans="2:8" x14ac:dyDescent="0.25">
      <c r="B98" s="173"/>
      <c r="C98" s="179" t="s">
        <v>56</v>
      </c>
      <c r="D98" s="175">
        <v>12.2</v>
      </c>
      <c r="E98" s="175">
        <v>12.2</v>
      </c>
      <c r="F98" s="175">
        <v>8.9</v>
      </c>
      <c r="G98" s="176">
        <v>0.28421052631578947</v>
      </c>
      <c r="H98" s="177">
        <v>35151.818275999998</v>
      </c>
    </row>
    <row r="99" spans="2:8" x14ac:dyDescent="0.25">
      <c r="B99" s="173"/>
      <c r="C99" s="179" t="s">
        <v>59</v>
      </c>
      <c r="D99" s="175">
        <v>13.5</v>
      </c>
      <c r="E99" s="175">
        <v>14.5</v>
      </c>
      <c r="F99" s="175">
        <v>13</v>
      </c>
      <c r="G99" s="176">
        <v>-6.8965517241379337E-2</v>
      </c>
      <c r="H99" s="177">
        <v>77557.573129500001</v>
      </c>
    </row>
    <row r="100" spans="2:8" x14ac:dyDescent="0.25">
      <c r="B100" s="173"/>
      <c r="C100" s="179" t="s">
        <v>120</v>
      </c>
      <c r="D100" s="175">
        <v>1.1399999999999999</v>
      </c>
      <c r="E100" s="175">
        <v>1.26</v>
      </c>
      <c r="F100" s="175">
        <v>0.96</v>
      </c>
      <c r="G100" s="176">
        <v>0.1875</v>
      </c>
      <c r="H100" s="177">
        <v>46338.708934019996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0.4098360655737705</v>
      </c>
      <c r="H102" s="182">
        <v>77557.573129500001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0.28421052631578947</v>
      </c>
      <c r="H103" s="182">
        <v>35151.818275999998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-6.8965517241379337E-2</v>
      </c>
      <c r="H104" s="182">
        <v>34146.102587000001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8.9499999999999993</v>
      </c>
      <c r="E112" s="175">
        <v>9.5</v>
      </c>
      <c r="F112" s="175">
        <v>8.6</v>
      </c>
      <c r="G112" s="176">
        <v>1.7045454545454364E-2</v>
      </c>
      <c r="H112" s="177">
        <v>16809.908257999999</v>
      </c>
    </row>
    <row r="113" spans="2:8" x14ac:dyDescent="0.25">
      <c r="B113" s="173"/>
      <c r="C113" s="174" t="s">
        <v>31</v>
      </c>
      <c r="D113" s="175">
        <v>15.8</v>
      </c>
      <c r="E113" s="175">
        <v>18.3</v>
      </c>
      <c r="F113" s="175">
        <v>15.6</v>
      </c>
      <c r="G113" s="176">
        <v>-9.1954022988505635E-2</v>
      </c>
      <c r="H113" s="177">
        <v>189600</v>
      </c>
    </row>
    <row r="114" spans="2:8" x14ac:dyDescent="0.25">
      <c r="B114" s="173"/>
      <c r="C114" s="179" t="s">
        <v>35</v>
      </c>
      <c r="D114" s="175">
        <v>32</v>
      </c>
      <c r="E114" s="175">
        <v>35.1</v>
      </c>
      <c r="F114" s="175">
        <v>28.1</v>
      </c>
      <c r="G114" s="176">
        <v>0.12874779541446202</v>
      </c>
      <c r="H114" s="177">
        <v>131212.14736</v>
      </c>
    </row>
    <row r="115" spans="2:8" x14ac:dyDescent="0.25">
      <c r="B115" s="173"/>
      <c r="C115" s="179" t="s">
        <v>38</v>
      </c>
      <c r="D115" s="175">
        <v>3.73</v>
      </c>
      <c r="E115" s="175">
        <v>4.0199999999999996</v>
      </c>
      <c r="F115" s="175">
        <v>3.2</v>
      </c>
      <c r="G115" s="176">
        <v>9.7058823529411864E-2</v>
      </c>
      <c r="H115" s="177">
        <v>29579.637264339999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1395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10.85</v>
      </c>
      <c r="E117" s="175">
        <v>10.85</v>
      </c>
      <c r="F117" s="175">
        <v>6.55</v>
      </c>
      <c r="G117" s="176">
        <v>0</v>
      </c>
      <c r="H117" s="177">
        <v>1933.4699999999998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0.12874779541446202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8.5227272727271819E-3</v>
      </c>
      <c r="H120" s="182">
        <v>80395.892312170006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-9.1954022988505635E-2</v>
      </c>
      <c r="H121" s="182">
        <v>1933.4699999999998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7.85</v>
      </c>
      <c r="E123" s="175">
        <v>8.5500000000000007</v>
      </c>
      <c r="F123" s="175">
        <v>6.22</v>
      </c>
      <c r="G123" s="176">
        <v>0.26205787781350476</v>
      </c>
      <c r="H123" s="177">
        <v>16377.9279625</v>
      </c>
    </row>
    <row r="124" spans="2:8" x14ac:dyDescent="0.25">
      <c r="B124" s="173"/>
      <c r="C124" s="179" t="s">
        <v>36</v>
      </c>
      <c r="D124" s="175">
        <v>5.75</v>
      </c>
      <c r="E124" s="175">
        <v>6.4</v>
      </c>
      <c r="F124" s="175">
        <v>5.75</v>
      </c>
      <c r="G124" s="176">
        <v>-3.3613445378151252E-2</v>
      </c>
      <c r="H124" s="177">
        <v>6876.2898060000007</v>
      </c>
    </row>
    <row r="125" spans="2:8" x14ac:dyDescent="0.25">
      <c r="B125" s="173"/>
      <c r="C125" s="179" t="s">
        <v>41</v>
      </c>
      <c r="D125" s="175">
        <v>4.5</v>
      </c>
      <c r="E125" s="175">
        <v>5.45</v>
      </c>
      <c r="F125" s="175">
        <v>4.0199999999999996</v>
      </c>
      <c r="G125" s="176">
        <v>0.11940298507462699</v>
      </c>
      <c r="H125" s="177">
        <v>7763.5569869999999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0.26205787781350476</v>
      </c>
      <c r="H127" s="182">
        <v>16377.9279625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0.11940298507462699</v>
      </c>
      <c r="H128" s="182">
        <v>7763.5569869999999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-3.3613445378151252E-2</v>
      </c>
      <c r="H129" s="182">
        <v>6876.2898060000007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11.95</v>
      </c>
      <c r="E143" s="175">
        <v>13.85</v>
      </c>
      <c r="F143" s="175">
        <v>11.6</v>
      </c>
      <c r="G143" s="176">
        <v>-8.0769230769230815E-2</v>
      </c>
      <c r="H143" s="177">
        <v>15564.64918085</v>
      </c>
    </row>
    <row r="144" spans="2:8" x14ac:dyDescent="0.25">
      <c r="B144" s="173"/>
      <c r="C144" s="179" t="s">
        <v>121</v>
      </c>
      <c r="D144" s="175">
        <v>12.2</v>
      </c>
      <c r="E144" s="175">
        <v>13.55</v>
      </c>
      <c r="F144" s="175">
        <v>12.2</v>
      </c>
      <c r="G144" s="176">
        <v>-1.2145748987854255E-2</v>
      </c>
      <c r="H144" s="177">
        <v>3718.3941580799997</v>
      </c>
    </row>
    <row r="145" spans="2:8" x14ac:dyDescent="0.25">
      <c r="B145" s="173"/>
      <c r="C145" s="179" t="s">
        <v>29</v>
      </c>
      <c r="D145" s="175">
        <v>24</v>
      </c>
      <c r="E145" s="175">
        <v>26.5</v>
      </c>
      <c r="F145" s="175">
        <v>21.3</v>
      </c>
      <c r="G145" s="176">
        <v>9.0909090909090828E-2</v>
      </c>
      <c r="H145" s="177">
        <v>16654.850808000003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5.0199999999999996</v>
      </c>
      <c r="E147" s="175">
        <v>5.3</v>
      </c>
      <c r="F147" s="175">
        <v>4.42</v>
      </c>
      <c r="G147" s="176">
        <v>0.13574660633484159</v>
      </c>
      <c r="H147" s="177">
        <v>62405.69065461999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930</v>
      </c>
      <c r="E149" s="175">
        <v>1034</v>
      </c>
      <c r="F149" s="175">
        <v>650</v>
      </c>
      <c r="G149" s="176">
        <v>0.43076923076923079</v>
      </c>
      <c r="H149" s="177">
        <v>547253.44172999996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0.19378098242451536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4.5454545454545414E-2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-8.0769230769230815E-2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1.98</v>
      </c>
      <c r="E155" s="175">
        <v>2.66</v>
      </c>
      <c r="F155" s="175">
        <v>1.17</v>
      </c>
      <c r="G155" s="176">
        <v>0.69230769230769229</v>
      </c>
      <c r="H155" s="177">
        <v>1527.471</v>
      </c>
    </row>
    <row r="156" spans="2:8" x14ac:dyDescent="0.25">
      <c r="B156" s="173"/>
      <c r="C156" s="179" t="s">
        <v>60</v>
      </c>
      <c r="D156" s="175">
        <v>2.4900000000000002</v>
      </c>
      <c r="E156" s="175">
        <v>2.94</v>
      </c>
      <c r="F156" s="175">
        <v>2.4</v>
      </c>
      <c r="G156" s="176">
        <v>-0.15306122448979587</v>
      </c>
      <c r="H156" s="177">
        <v>1074.2096649600001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0.69230769230769229</v>
      </c>
      <c r="H158" s="182">
        <v>1527.471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0.26962323390894821</v>
      </c>
      <c r="H159" s="182">
        <v>1300.8403324800001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-0.15306122448979587</v>
      </c>
      <c r="H160" s="182">
        <v>1074.2096649600001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205.5</v>
      </c>
      <c r="E168" s="175">
        <v>206</v>
      </c>
      <c r="F168" s="175">
        <v>185.5</v>
      </c>
      <c r="G168" s="176">
        <v>4.3147208121827374E-2</v>
      </c>
      <c r="H168" s="177">
        <v>4182852.4317750004</v>
      </c>
    </row>
    <row r="169" spans="1:56" x14ac:dyDescent="0.25">
      <c r="B169" s="173"/>
      <c r="C169" s="179" t="s">
        <v>165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0.18125946793525927</v>
      </c>
      <c r="H172" s="196">
        <v>4459061.6634074999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4.3147208121827374E-2</v>
      </c>
      <c r="H173" s="196">
        <v>4182852.4317750004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1.1100000000000001</v>
      </c>
      <c r="L11" s="79">
        <v>108.82</v>
      </c>
      <c r="M11" s="54">
        <v>4.5100000000000001E-2</v>
      </c>
      <c r="N11" s="125">
        <v>0</v>
      </c>
      <c r="O11" s="134">
        <v>-1.9999999999999879E-4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1.99</v>
      </c>
      <c r="L12" s="79">
        <v>112.69</v>
      </c>
      <c r="M12" s="54">
        <v>7.2300000000000003E-2</v>
      </c>
      <c r="N12" s="125">
        <v>0</v>
      </c>
      <c r="O12" s="134">
        <v>-1.0000000000000286E-4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3.01</v>
      </c>
      <c r="L13" s="79">
        <v>112.3</v>
      </c>
      <c r="M13" s="54">
        <v>8.7899999999999992E-2</v>
      </c>
      <c r="N13" s="125">
        <v>0</v>
      </c>
      <c r="O13" s="134">
        <v>-1.0000000000001674E-4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3.85</v>
      </c>
      <c r="L14" s="79">
        <v>107.44</v>
      </c>
      <c r="M14" s="54">
        <v>0.1011</v>
      </c>
      <c r="N14" s="125">
        <v>0</v>
      </c>
      <c r="O14" s="134">
        <v>0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</v>
      </c>
      <c r="L15" s="79">
        <v>123.58</v>
      </c>
      <c r="M15" s="54">
        <v>0.1016</v>
      </c>
      <c r="N15" s="125">
        <v>0</v>
      </c>
      <c r="O15" s="134">
        <v>0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5.94</v>
      </c>
      <c r="L16" s="79">
        <v>116.53</v>
      </c>
      <c r="M16" s="54">
        <v>0.10199999999999999</v>
      </c>
      <c r="N16" s="125">
        <v>0</v>
      </c>
      <c r="O16" s="134">
        <v>0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7.11</v>
      </c>
      <c r="L17" s="79">
        <v>120.06</v>
      </c>
      <c r="M17" s="54">
        <v>0.1047</v>
      </c>
      <c r="N17" s="125">
        <v>0</v>
      </c>
      <c r="O17" s="134">
        <v>0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8.35</v>
      </c>
      <c r="L18" s="79">
        <v>95.83</v>
      </c>
      <c r="M18" s="54">
        <v>0.1076</v>
      </c>
      <c r="N18" s="125">
        <v>0</v>
      </c>
      <c r="O18" s="134">
        <v>0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12.33</v>
      </c>
      <c r="L19" s="79">
        <v>102.86</v>
      </c>
      <c r="M19" s="54">
        <v>0.11699999999999999</v>
      </c>
      <c r="N19" s="125">
        <v>0</v>
      </c>
      <c r="O19" s="134">
        <v>0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13.03</v>
      </c>
      <c r="L20" s="79">
        <v>104.72</v>
      </c>
      <c r="M20" s="54">
        <v>0.11779999999999999</v>
      </c>
      <c r="N20" s="125">
        <v>0</v>
      </c>
      <c r="O20" s="134">
        <v>0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</v>
      </c>
      <c r="L21" s="79">
        <v>103.41</v>
      </c>
      <c r="M21" s="54">
        <v>0.11890000000000001</v>
      </c>
      <c r="N21" s="125">
        <v>0</v>
      </c>
      <c r="O21" s="134">
        <v>0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15.09</v>
      </c>
      <c r="L22" s="79">
        <v>129.54</v>
      </c>
      <c r="M22" s="54">
        <v>0.1197</v>
      </c>
      <c r="N22" s="125">
        <v>0</v>
      </c>
      <c r="O22" s="134">
        <v>0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23.35</v>
      </c>
      <c r="L23" s="79">
        <v>84.87</v>
      </c>
      <c r="M23" s="54">
        <v>0.11699999999999999</v>
      </c>
      <c r="N23" s="125">
        <v>0</v>
      </c>
      <c r="O23" s="134">
        <v>0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27.11</v>
      </c>
      <c r="L24" s="79">
        <v>115.48</v>
      </c>
      <c r="M24" s="54">
        <v>0.1275</v>
      </c>
      <c r="N24" s="125">
        <v>0</v>
      </c>
      <c r="O24" s="134">
        <v>0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28.03</v>
      </c>
      <c r="L25" s="79">
        <v>101.36</v>
      </c>
      <c r="M25" s="54">
        <v>0.128</v>
      </c>
      <c r="N25" s="125">
        <v>0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416.42</v>
      </c>
      <c r="G11" s="98">
        <v>416.42</v>
      </c>
      <c r="H11" s="52">
        <v>0</v>
      </c>
      <c r="I11" s="126">
        <v>-9.0138114853404172E-3</v>
      </c>
    </row>
    <row r="12" spans="5:18" ht="11.25" customHeight="1" x14ac:dyDescent="0.25">
      <c r="E12" s="130" t="s">
        <v>166</v>
      </c>
      <c r="F12" s="97">
        <v>416.5</v>
      </c>
      <c r="G12" s="98">
        <v>416.67</v>
      </c>
      <c r="H12" s="52">
        <v>0.17000000000001592</v>
      </c>
      <c r="I12" s="126">
        <v>4.2528735632183956E-2</v>
      </c>
    </row>
    <row r="13" spans="5:18" ht="11.25" customHeight="1" x14ac:dyDescent="0.25">
      <c r="E13" s="49" t="s">
        <v>174</v>
      </c>
      <c r="F13" s="97">
        <v>583</v>
      </c>
      <c r="G13" s="98">
        <v>581</v>
      </c>
      <c r="H13" s="52">
        <v>-2</v>
      </c>
      <c r="I13" s="53">
        <v>-3.1858407079645934E-2</v>
      </c>
    </row>
    <row r="14" spans="5:18" ht="11.25" customHeight="1" x14ac:dyDescent="0.25">
      <c r="E14" s="49" t="s">
        <v>138</v>
      </c>
      <c r="F14" s="53">
        <v>9.7000000000000003E-2</v>
      </c>
      <c r="G14" s="54">
        <v>4.7500000000000001E-2</v>
      </c>
      <c r="H14" s="53">
        <v>4.9500000000000002E-2</v>
      </c>
      <c r="I14" s="53">
        <v>-3.0000000000000027E-2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106.58</v>
      </c>
      <c r="G16" s="98">
        <v>106.02</v>
      </c>
      <c r="H16" s="52">
        <v>0.56000000000000227</v>
      </c>
      <c r="I16" s="53">
        <v>0.36134883126836104</v>
      </c>
      <c r="R16" s="95"/>
    </row>
    <row r="17" spans="5:9" ht="11.25" customHeight="1" x14ac:dyDescent="0.25">
      <c r="E17" s="49" t="s">
        <v>140</v>
      </c>
      <c r="F17" s="155">
        <v>39.702360536999997</v>
      </c>
      <c r="G17" s="155">
        <v>39.702360536999997</v>
      </c>
      <c r="H17" s="52">
        <v>0</v>
      </c>
      <c r="I17" s="53">
        <v>-2.0405363924719921E-2</v>
      </c>
    </row>
    <row r="18" spans="5:9" ht="11.25" customHeight="1" x14ac:dyDescent="0.25">
      <c r="E18" s="49" t="s">
        <v>204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2022-03-18T16:41:42Z</dcterms:modified>
</cp:coreProperties>
</file>