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241FF0D-A38C-4F02-9447-921F84584291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<sst xmlns="http://schemas.openxmlformats.org/spreadsheetml/2006/main" count="2375" uniqueCount="241">
  <si>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</si>
  <si>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</si>
  <si>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</si>
  <si>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</si>
  <si>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</si>
  <si>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</si>
  <si>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</si>
  <si>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</si>
  <si>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</si>
  <si>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</si>
  <si>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</si>
  <si>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</si>
  <si>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</si>
  <si>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</si>
  <si>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</si>
  <si>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</si>
  <si>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</si>
  <si>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</si>
  <si>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</si>
  <si>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</si>
  <si>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</si>
  <si>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</si>
  <si>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</si>
  <si>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</si>
  <si>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</si>
  <si>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</si>
  <si>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</si>
  <si>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</si>
  <si>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</si>
  <si>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</si>
  <si>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</si>
  <si>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</si>
  <si>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</si>
  <si>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</si>
  <si>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</si>
  <si>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</si>
  <si>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</si>
  <si>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</si>
  <si>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</si>
  <si>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</si>
  <si>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</si>
  <si>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</si>
  <si>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</si>
  <si>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</si>
  <si>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</si>
  <si>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</si>
  <si>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</si>
  <si>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</si>
  <si>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</si>
  <si>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</si>
  <si>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</si>
  <si>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</si>
  <si>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</si>
  <si>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</si>
  <si>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</si>
  <si>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</si>
  <si>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</si>
  <si>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</si>
  <si>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</si>
  <si>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</si>
  <si>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</si>
  <si>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</si>
  <si>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</si>
  <si>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</si>
  <si>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</si>
  <si>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</si>
  <si>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</si>
  <si>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</si>
  <si>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</si>
  <si>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</si>
  <si>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</si>
  <si>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</si>
  <si>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</si>
  <si>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</si>
  <si>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</si>
  <si>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</si>
  <si>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</si>
  <si>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</si>
  <si>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</si>
  <si>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</si>
  <si>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</si>
  <si>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</si>
  <si>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</si>
  <si>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</si>
  <si>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</si>
  <si>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</si>
  <si>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</si>
  <si>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</si>
  <si>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</si>
  <si>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</si>
  <si>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</si>
  <si>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</si>
  <si>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</si>
  <si>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</si>
  <si>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</si>
  <si>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</si>
  <si>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</si>
  <si>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</si>
  <si>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</si>
  <si>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</si>
  <si>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</si>
  <si>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</si>
  <si>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</si>
  <si>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</si>
  <si>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</si>
  <si>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</si>
  <si>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</si>
  <si>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</si>
  <si>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</si>
  <si>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</si>
  <si>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</si>
  <si>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</si>
  <si>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</si>
  <si>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</si>
  <si>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</si>
  <si>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</si>
  <si>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</si>
  <si>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</si>
  <si>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</si>
  <si>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</si>
  <si>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</si>
  <si>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</si>
  <si>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</si>
  <si>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</si>
  <si>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</si>
  <si>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</si>
  <si>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</si>
  <si>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</si>
  <si>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</si>
  <si>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</si>
  <si>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</si>
  <si>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</si>
  <si>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</si>
  <si>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</si>
  <si>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</si>
  <si>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</si>
  <si>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</si>
  <si>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</si>
  <si>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</si>
  <si>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</si>
  <si>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</si>
  <si>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</si>
  <si>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</si>
  <si>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</si>
  <si>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</si>
  <si>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</si>
  <si>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</si>
  <si>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</si>
  <si>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</si>
  <si>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</si>
  <si>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</si>
  <si>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</si>
  <si>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</si>
  <si>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</si>
  <si>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</si>
  <si>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</si>
  <si>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</si>
  <si>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</si>
  <si>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</si>
  <si>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</si>
  <si>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</si>
  <si>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</si>
  <si>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</si>
  <si>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</si>
  <si>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</si>
  <si>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</si>
  <si>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</si>
  <si>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</si>
  <si>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</si>
  <si>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</si>
  <si>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</si>
  <si>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</si>
  <si>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</si>
  <si>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</si>
  <si>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</si>
  <si>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</si>
  <si>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</si>
  <si>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</si>
  <si>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</si>
  <si>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</si>
  <si>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</si>
  <si>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</si>
  <si>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</si>
  <si>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</si>
  <si>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</si>
  <si>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</si>
  <si>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</si>
  <si>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</si>
  <si>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</si>
  <si>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</si>
  <si>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</si>
  <si>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</si>
  <si>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</si>
  <si>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</si>
  <si>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</si>
  <si>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</si>
  <si>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</si>
  <si>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</si>
  <si>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</si>
  <si>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</si>
  <si>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</si>
  <si>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</si>
  <si>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</si>
  <si>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COURTVILLE</t>
  </si>
  <si>
    <t>UNIONDAC</t>
  </si>
  <si>
    <t>MTNN</t>
  </si>
  <si>
    <t>IKEJAHOTEL</t>
  </si>
  <si>
    <t>UNITYBNK</t>
  </si>
  <si>
    <t>JOHNHOLT</t>
  </si>
  <si>
    <t>MEDVIEWAIR</t>
  </si>
  <si>
    <t>NIGERINS</t>
  </si>
  <si>
    <t>THOMASWY</t>
  </si>
  <si>
    <t>LINKASSURE</t>
  </si>
  <si>
    <t>REGALINS</t>
  </si>
  <si>
    <t>TOURIST</t>
  </si>
  <si>
    <t>ABBEYBDS</t>
  </si>
  <si>
    <t>AFRINSURE</t>
  </si>
  <si>
    <t>SOVRENINS</t>
  </si>
  <si>
    <t>TRANSEXPR</t>
  </si>
  <si>
    <t>The All-Share Index Lost .39%</t>
  </si>
  <si>
    <t>Total Market Cap. Declined by .39%</t>
  </si>
  <si>
    <t>Total Volume Traded Increased by 1.65%</t>
  </si>
  <si>
    <t>Total Value Traded Increased by 186.20%</t>
  </si>
  <si>
    <t>Total Number of Deals Declined by 1.07%</t>
  </si>
  <si>
    <t>ACADEMY</t>
  </si>
  <si>
    <t>BOCGAS</t>
  </si>
  <si>
    <t>CAPOIL</t>
  </si>
  <si>
    <t>CHIPLC</t>
  </si>
  <si>
    <t>ELLAHLAKES</t>
  </si>
  <si>
    <t>ETRANZACT</t>
  </si>
  <si>
    <t>MCNICHOLS</t>
  </si>
  <si>
    <t>MEYER</t>
  </si>
  <si>
    <t>MULTIVERSE</t>
  </si>
  <si>
    <t>NSLTECH</t>
  </si>
  <si>
    <t>PHARMDEKO</t>
  </si>
  <si>
    <t>PREMPAINTS</t>
  </si>
  <si>
    <t>RESORTSAL</t>
  </si>
  <si>
    <t>TRANSCOHOT</t>
  </si>
  <si>
    <t>UNIONDICON</t>
  </si>
  <si>
    <t>14.80% FGN APR 2049</t>
  </si>
  <si>
    <t xml:space="preserve">1 Crude oil price represents spot price of Brent   2 Foreign reserves figures have two-day lag    3 Inflation figure as at May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</si>
</sst>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5361D73-B51A-4770-B7AD-39DDD42E8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43634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219</v>
      </c>
      <c r="F10" s="7"/>
      <c r="G10" s="6" t="s">
        <v>178</v>
      </c>
      <c r="H10" s="216">
        <v>29818.799999999999</v>
      </c>
      <c r="I10" s="216">
        <v>29936.33</v>
      </c>
      <c r="J10" s="192">
        <v>-3.9259989450945998E-3</v>
      </c>
      <c r="K10" s="90"/>
      <c r="L10" s="149"/>
    </row>
    <row r="11" spans="1:200" x14ac:dyDescent="0.25">
      <c r="E11" s="6" t="s">
        <v>220</v>
      </c>
      <c r="F11" s="7"/>
      <c r="G11" s="6" t="s">
        <v>5</v>
      </c>
      <c r="H11" s="216">
        <v>13.1402912701025</v>
      </c>
      <c r="I11" s="216">
        <v>13.192081152253801</v>
      </c>
      <c r="J11" s="192">
        <v>-3.9258310765055704E-3</v>
      </c>
      <c r="K11" s="103"/>
      <c r="L11" s="149"/>
    </row>
    <row r="12" spans="1:200" x14ac:dyDescent="0.25">
      <c r="E12" s="6" t="s">
        <v>221</v>
      </c>
      <c r="F12" s="7"/>
      <c r="G12" s="6" t="s">
        <v>6</v>
      </c>
      <c r="H12" s="216">
        <v>2912.2515229999999</v>
      </c>
      <c r="I12" s="216">
        <v>2864.9575580000001</v>
      </c>
      <c r="J12" s="192">
        <v>1.6507736691574237E-2</v>
      </c>
    </row>
    <row r="13" spans="1:200" x14ac:dyDescent="0.25">
      <c r="E13" s="6" t="s">
        <v>222</v>
      </c>
      <c r="F13" s="7"/>
      <c r="G13" s="6" t="s">
        <v>7</v>
      </c>
      <c r="H13" s="216">
        <v>11225.160894690001</v>
      </c>
      <c r="I13" s="216">
        <v>3922.16215543</v>
      </c>
      <c r="J13" s="192">
        <v>1.8619828680844912</v>
      </c>
      <c r="K13" s="126"/>
    </row>
    <row r="14" spans="1:200" x14ac:dyDescent="0.25">
      <c r="E14" s="6" t="s">
        <v>223</v>
      </c>
      <c r="F14" s="7"/>
      <c r="G14" s="6" t="s">
        <v>8</v>
      </c>
      <c r="H14" s="219">
        <v>3324</v>
      </c>
      <c r="I14" s="219">
        <v>3360</v>
      </c>
      <c r="J14" s="192">
        <v>-1.0714285714285676E-2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200</v>
      </c>
      <c r="F20" s="11"/>
      <c r="G20" s="217">
        <v>0.10000000000000009</v>
      </c>
      <c r="H20" s="214"/>
      <c r="I20" s="216">
        <v>1.32</v>
      </c>
      <c r="J20" s="9">
        <v>0.10000000000000009</v>
      </c>
    </row>
    <row r="21" spans="1:200" x14ac:dyDescent="0.25">
      <c r="E21" s="6" t="s">
        <v>188</v>
      </c>
      <c r="F21" s="11"/>
      <c r="G21" s="217">
        <v>8.7804878048780566E-2</v>
      </c>
      <c r="H21" s="214"/>
      <c r="I21" s="216">
        <v>2.23</v>
      </c>
      <c r="J21" s="9">
        <v>8.7804878048780566E-2</v>
      </c>
    </row>
    <row r="22" spans="1:200" x14ac:dyDescent="0.25">
      <c r="E22" s="6" t="s">
        <v>207</v>
      </c>
      <c r="F22" s="11"/>
      <c r="G22" s="217">
        <v>8.5714285714285854E-2</v>
      </c>
      <c r="H22" s="214"/>
      <c r="I22" s="216">
        <v>0.76</v>
      </c>
      <c r="J22" s="9">
        <v>8.5714285714285854E-2</v>
      </c>
    </row>
    <row r="23" spans="1:200" x14ac:dyDescent="0.25">
      <c r="E23" s="6" t="s">
        <v>212</v>
      </c>
      <c r="F23" s="11"/>
      <c r="G23" s="217">
        <v>8.3333333333333481E-2</v>
      </c>
      <c r="H23" s="214"/>
      <c r="I23" s="216">
        <v>0.52</v>
      </c>
      <c r="J23" s="9">
        <v>8.3333333333333481E-2</v>
      </c>
    </row>
    <row r="24" spans="1:200" x14ac:dyDescent="0.25">
      <c r="E24" s="6" t="s">
        <v>59</v>
      </c>
      <c r="F24" s="11"/>
      <c r="G24" s="217">
        <v>6.7567567567567544E-2</v>
      </c>
      <c r="H24" s="214"/>
      <c r="I24" s="216">
        <v>3.95</v>
      </c>
      <c r="J24" s="9">
        <v>6.7567567567567544E-2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60</v>
      </c>
      <c r="F30" s="11"/>
      <c r="G30" s="215">
        <v>0.10000000000000009</v>
      </c>
      <c r="H30" s="215"/>
      <c r="I30" s="216">
        <v>66.599999999999994</v>
      </c>
      <c r="J30" s="218">
        <v>-0.10000000000000009</v>
      </c>
    </row>
    <row r="31" spans="1:200" x14ac:dyDescent="0.25">
      <c r="E31" s="6" t="s">
        <v>201</v>
      </c>
      <c r="F31" s="11"/>
      <c r="G31" s="215">
        <v>9.9999999999999867E-2</v>
      </c>
      <c r="H31" s="215"/>
      <c r="I31" s="216">
        <v>0.27</v>
      </c>
      <c r="J31" s="218">
        <v>-9.9999999999999867E-2</v>
      </c>
    </row>
    <row r="32" spans="1:200" x14ac:dyDescent="0.25">
      <c r="E32" s="6" t="s">
        <v>193</v>
      </c>
      <c r="F32" s="11"/>
      <c r="G32" s="215">
        <v>9.9730458221024332E-2</v>
      </c>
      <c r="H32" s="215"/>
      <c r="I32" s="216">
        <v>16.7</v>
      </c>
      <c r="J32" s="218">
        <v>-9.9730458221024332E-2</v>
      </c>
    </row>
    <row r="33" spans="1:200" x14ac:dyDescent="0.25">
      <c r="E33" s="6" t="s">
        <v>34</v>
      </c>
      <c r="F33" s="11"/>
      <c r="G33" s="215">
        <v>9.9678456591639875E-2</v>
      </c>
      <c r="H33" s="215"/>
      <c r="I33" s="216">
        <v>28</v>
      </c>
      <c r="J33" s="218">
        <v>-9.9678456591639875E-2</v>
      </c>
    </row>
    <row r="34" spans="1:200" x14ac:dyDescent="0.25">
      <c r="E34" s="6" t="s">
        <v>51</v>
      </c>
      <c r="F34" s="11"/>
      <c r="G34" s="215">
        <v>9.9307159353348662E-2</v>
      </c>
      <c r="H34" s="215"/>
      <c r="I34" s="216">
        <v>19.5</v>
      </c>
      <c r="J34" s="218">
        <v>-9.9307159353348662E-2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191</v>
      </c>
      <c r="F40" s="11"/>
      <c r="G40" s="136">
        <v>0.82377562722627506</v>
      </c>
      <c r="H40" s="136"/>
      <c r="I40" s="216">
        <v>2399041825</v>
      </c>
      <c r="J40" s="209">
        <v>0.82377562722627506</v>
      </c>
    </row>
    <row r="41" spans="1:200" x14ac:dyDescent="0.25">
      <c r="E41" s="6" t="s">
        <v>18</v>
      </c>
      <c r="F41" s="11"/>
      <c r="G41" s="136">
        <v>0.14077273572087681</v>
      </c>
      <c r="H41" s="136"/>
      <c r="I41" s="216">
        <v>409965614</v>
      </c>
      <c r="J41" s="209">
        <v>0.14077273572087681</v>
      </c>
    </row>
    <row r="42" spans="1:200" x14ac:dyDescent="0.25">
      <c r="E42" s="6" t="s">
        <v>30</v>
      </c>
      <c r="F42" s="11"/>
      <c r="G42" s="136">
        <v>4.6968292031003946E-3</v>
      </c>
      <c r="H42" s="136"/>
      <c r="I42" s="216">
        <v>13678348</v>
      </c>
      <c r="J42" s="209">
        <v>4.6968292031003946E-3</v>
      </c>
    </row>
    <row r="43" spans="1:200" x14ac:dyDescent="0.25">
      <c r="E43" s="6" t="s">
        <v>14</v>
      </c>
      <c r="F43" s="11"/>
      <c r="G43" s="136">
        <v>3.3473245435744598E-3</v>
      </c>
      <c r="H43" s="136"/>
      <c r="I43" s="216">
        <v>9748251</v>
      </c>
      <c r="J43" s="209">
        <v>3.3473245435744598E-3</v>
      </c>
    </row>
    <row r="44" spans="1:200" x14ac:dyDescent="0.25">
      <c r="E44" s="6" t="s">
        <v>48</v>
      </c>
      <c r="F44" s="11"/>
      <c r="G44" s="136">
        <v>3.317919116425165E-3</v>
      </c>
      <c r="H44" s="136"/>
      <c r="I44" s="216">
        <v>9662615</v>
      </c>
      <c r="J44" s="209">
        <v>3.317919116425165E-3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0.73057551563286327</v>
      </c>
      <c r="H50" s="136"/>
      <c r="I50" s="216">
        <v>8200827708.6999998</v>
      </c>
      <c r="J50" s="22">
        <v>0.73057551563286327</v>
      </c>
    </row>
    <row r="51" spans="1:200" x14ac:dyDescent="0.25">
      <c r="E51" s="6" t="s">
        <v>191</v>
      </c>
      <c r="F51" s="11"/>
      <c r="G51" s="136">
        <v>0.13143312270721302</v>
      </c>
      <c r="H51" s="136"/>
      <c r="I51" s="216">
        <v>1475357949.28</v>
      </c>
      <c r="J51" s="22">
        <v>0.13143312270721302</v>
      </c>
    </row>
    <row r="52" spans="1:200" x14ac:dyDescent="0.25">
      <c r="E52" s="6" t="s">
        <v>48</v>
      </c>
      <c r="F52" s="11"/>
      <c r="G52" s="136">
        <v>2.6497570893678869E-2</v>
      </c>
      <c r="H52" s="136"/>
      <c r="I52" s="216">
        <v>297439496.60000002</v>
      </c>
      <c r="J52" s="22">
        <v>2.6497570893678869E-2</v>
      </c>
    </row>
    <row r="53" spans="1:200" x14ac:dyDescent="0.25">
      <c r="E53" s="6" t="s">
        <v>49</v>
      </c>
      <c r="F53" s="11"/>
      <c r="G53" s="136">
        <v>1.9548727266243793E-2</v>
      </c>
      <c r="H53" s="136"/>
      <c r="I53" s="216">
        <v>219437608.84999999</v>
      </c>
      <c r="J53" s="22">
        <v>1.9548727266243793E-2</v>
      </c>
    </row>
    <row r="54" spans="1:200" x14ac:dyDescent="0.25">
      <c r="E54" s="6" t="s">
        <v>57</v>
      </c>
      <c r="F54" s="11"/>
      <c r="G54" s="136">
        <v>1.9020084179906645E-2</v>
      </c>
      <c r="H54" s="136"/>
      <c r="I54" s="216">
        <v>213503505.15000001</v>
      </c>
      <c r="J54" s="22">
        <v>1.9020084179906645E-2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215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100</v>
      </c>
      <c r="M9" s="101">
        <v>90</v>
      </c>
    </row>
    <row r="10" spans="5:13" x14ac:dyDescent="0.25">
      <c r="E10" s="200" t="s">
        <v>201</v>
      </c>
      <c r="F10" s="100">
        <v>0.3</v>
      </c>
      <c r="G10" s="100">
        <v>0.3</v>
      </c>
      <c r="H10" s="100">
        <v>0.27</v>
      </c>
      <c r="I10" s="100">
        <v>0.27</v>
      </c>
      <c r="J10" s="100">
        <v>0.27</v>
      </c>
      <c r="K10" s="36">
        <v>-2.9999999999999971E-2</v>
      </c>
      <c r="L10" s="181">
        <v>273045</v>
      </c>
      <c r="M10" s="101">
        <v>73777.25</v>
      </c>
    </row>
    <row r="11" spans="5:13" x14ac:dyDescent="0.25">
      <c r="E11" s="200" t="s">
        <v>224</v>
      </c>
      <c r="F11" s="100">
        <v>0.27</v>
      </c>
      <c r="G11" s="100">
        <v>0.27</v>
      </c>
      <c r="H11" s="100">
        <v>0.27</v>
      </c>
      <c r="I11" s="100">
        <v>0.27</v>
      </c>
      <c r="J11" s="100">
        <v>0.27</v>
      </c>
      <c r="K11" s="36">
        <v>0</v>
      </c>
      <c r="L11" s="181">
        <v>70501</v>
      </c>
      <c r="M11" s="101">
        <v>20445.29</v>
      </c>
    </row>
    <row r="12" spans="5:13" x14ac:dyDescent="0.25">
      <c r="E12" s="200" t="s">
        <v>30</v>
      </c>
      <c r="F12" s="100">
        <v>6.4</v>
      </c>
      <c r="G12" s="100">
        <v>6.4</v>
      </c>
      <c r="H12" s="100">
        <v>6.45</v>
      </c>
      <c r="I12" s="100">
        <v>6.3</v>
      </c>
      <c r="J12" s="100">
        <v>6.45</v>
      </c>
      <c r="K12" s="36">
        <v>4.9999999999999822E-2</v>
      </c>
      <c r="L12" s="181">
        <v>13678348</v>
      </c>
      <c r="M12" s="101">
        <v>87588236.049999997</v>
      </c>
    </row>
    <row r="13" spans="5:13" x14ac:dyDescent="0.25">
      <c r="E13" s="200" t="s">
        <v>216</v>
      </c>
      <c r="F13" s="100">
        <v>0.2</v>
      </c>
      <c r="G13" s="100">
        <v>0.2</v>
      </c>
      <c r="H13" s="100">
        <v>0.2</v>
      </c>
      <c r="I13" s="100">
        <v>0.2</v>
      </c>
      <c r="J13" s="100">
        <v>0.2</v>
      </c>
      <c r="K13" s="36">
        <v>0</v>
      </c>
      <c r="L13" s="181">
        <v>10</v>
      </c>
      <c r="M13" s="101">
        <v>2</v>
      </c>
    </row>
    <row r="14" spans="5:13" x14ac:dyDescent="0.25">
      <c r="E14" s="200" t="s">
        <v>161</v>
      </c>
      <c r="F14" s="100">
        <v>3.49</v>
      </c>
      <c r="G14" s="100">
        <v>3.49</v>
      </c>
      <c r="H14" s="100">
        <v>3.49</v>
      </c>
      <c r="I14" s="100">
        <v>3.49</v>
      </c>
      <c r="J14" s="100">
        <v>3.49</v>
      </c>
      <c r="K14" s="36">
        <v>0</v>
      </c>
      <c r="L14" s="181">
        <v>922240</v>
      </c>
      <c r="M14" s="101">
        <v>3205193.82</v>
      </c>
    </row>
    <row r="15" spans="5:13" x14ac:dyDescent="0.25">
      <c r="E15" s="200" t="s">
        <v>10</v>
      </c>
      <c r="F15" s="100">
        <v>0.67</v>
      </c>
      <c r="G15" s="100">
        <v>0.67</v>
      </c>
      <c r="H15" s="100">
        <v>0.68</v>
      </c>
      <c r="I15" s="100">
        <v>0.67</v>
      </c>
      <c r="J15" s="100">
        <v>0.67</v>
      </c>
      <c r="K15" s="36">
        <v>0</v>
      </c>
      <c r="L15" s="181">
        <v>2064960</v>
      </c>
      <c r="M15" s="101">
        <v>1390559.2</v>
      </c>
    </row>
    <row r="16" spans="5:13" x14ac:dyDescent="0.25">
      <c r="E16" s="200" t="s">
        <v>32</v>
      </c>
      <c r="F16" s="100">
        <v>6.4</v>
      </c>
      <c r="G16" s="100">
        <v>6.4</v>
      </c>
      <c r="H16" s="100">
        <v>6.5</v>
      </c>
      <c r="I16" s="100">
        <v>6.5</v>
      </c>
      <c r="J16" s="100">
        <v>6.5</v>
      </c>
      <c r="K16" s="36">
        <v>9.9999999999999645E-2</v>
      </c>
      <c r="L16" s="181">
        <v>140820</v>
      </c>
      <c r="M16" s="101">
        <v>909114</v>
      </c>
    </row>
    <row r="17" spans="5:13" x14ac:dyDescent="0.25">
      <c r="E17" s="200" t="s">
        <v>121</v>
      </c>
      <c r="F17" s="100">
        <v>73.7</v>
      </c>
      <c r="G17" s="100">
        <v>73.7</v>
      </c>
      <c r="H17" s="100">
        <v>73.7</v>
      </c>
      <c r="I17" s="100">
        <v>73.7</v>
      </c>
      <c r="J17" s="100">
        <v>73.7</v>
      </c>
      <c r="K17" s="36">
        <v>0</v>
      </c>
      <c r="L17" s="181">
        <v>400</v>
      </c>
      <c r="M17" s="101">
        <v>26540</v>
      </c>
    </row>
    <row r="18" spans="5:13" x14ac:dyDescent="0.25">
      <c r="E18" s="200" t="s">
        <v>225</v>
      </c>
      <c r="F18" s="100">
        <v>3.76</v>
      </c>
      <c r="G18" s="100">
        <v>3.76</v>
      </c>
      <c r="H18" s="100">
        <v>3.76</v>
      </c>
      <c r="I18" s="100">
        <v>3.76</v>
      </c>
      <c r="J18" s="100">
        <v>3.76</v>
      </c>
      <c r="K18" s="36">
        <v>0</v>
      </c>
      <c r="L18" s="181">
        <v>5000</v>
      </c>
      <c r="M18" s="101">
        <v>20650</v>
      </c>
    </row>
    <row r="19" spans="5:13" x14ac:dyDescent="0.25">
      <c r="E19" s="200" t="s">
        <v>33</v>
      </c>
      <c r="F19" s="100">
        <v>10.95</v>
      </c>
      <c r="G19" s="100">
        <v>10.95</v>
      </c>
      <c r="H19" s="100">
        <v>10.95</v>
      </c>
      <c r="I19" s="100">
        <v>10.95</v>
      </c>
      <c r="J19" s="100">
        <v>10.95</v>
      </c>
      <c r="K19" s="36">
        <v>0</v>
      </c>
      <c r="L19" s="181">
        <v>166174</v>
      </c>
      <c r="M19" s="101">
        <v>1655181.9</v>
      </c>
    </row>
    <row r="20" spans="5:13" x14ac:dyDescent="0.25">
      <c r="E20" s="200" t="s">
        <v>34</v>
      </c>
      <c r="F20" s="100">
        <v>31.1</v>
      </c>
      <c r="G20" s="100">
        <v>31.1</v>
      </c>
      <c r="H20" s="100">
        <v>28</v>
      </c>
      <c r="I20" s="100">
        <v>28</v>
      </c>
      <c r="J20" s="100">
        <v>28</v>
      </c>
      <c r="K20" s="36">
        <v>-3.1000000000000014</v>
      </c>
      <c r="L20" s="181">
        <v>292901</v>
      </c>
      <c r="M20" s="101">
        <v>8261385.5</v>
      </c>
    </row>
    <row r="21" spans="5:13" x14ac:dyDescent="0.25">
      <c r="E21" s="200" t="s">
        <v>226</v>
      </c>
      <c r="F21" s="100">
        <v>0.2</v>
      </c>
      <c r="G21" s="100">
        <v>0.2</v>
      </c>
      <c r="H21" s="100">
        <v>0.2</v>
      </c>
      <c r="I21" s="100">
        <v>0.2</v>
      </c>
      <c r="J21" s="100">
        <v>0.2</v>
      </c>
      <c r="K21" s="36">
        <v>0</v>
      </c>
      <c r="L21" s="181">
        <v>500</v>
      </c>
      <c r="M21" s="101">
        <v>100</v>
      </c>
    </row>
    <row r="22" spans="5:13" x14ac:dyDescent="0.25">
      <c r="E22" s="200" t="s">
        <v>181</v>
      </c>
      <c r="F22" s="100">
        <v>2.4</v>
      </c>
      <c r="G22" s="100">
        <v>2.4</v>
      </c>
      <c r="H22" s="100">
        <v>2.4</v>
      </c>
      <c r="I22" s="100">
        <v>2.4</v>
      </c>
      <c r="J22" s="100">
        <v>2.4</v>
      </c>
      <c r="K22" s="36">
        <v>0</v>
      </c>
      <c r="L22" s="181">
        <v>48824</v>
      </c>
      <c r="M22" s="101">
        <v>116745.60000000001</v>
      </c>
    </row>
    <row r="23" spans="5:13" x14ac:dyDescent="0.25">
      <c r="E23" s="200" t="s">
        <v>35</v>
      </c>
      <c r="F23" s="100">
        <v>13.5</v>
      </c>
      <c r="G23" s="100">
        <v>13.5</v>
      </c>
      <c r="H23" s="100">
        <v>13.5</v>
      </c>
      <c r="I23" s="100">
        <v>13.5</v>
      </c>
      <c r="J23" s="100">
        <v>13.5</v>
      </c>
      <c r="K23" s="36">
        <v>0</v>
      </c>
      <c r="L23" s="181">
        <v>42003</v>
      </c>
      <c r="M23" s="101">
        <v>570040.5</v>
      </c>
    </row>
    <row r="24" spans="5:13" x14ac:dyDescent="0.25">
      <c r="E24" s="200" t="s">
        <v>200</v>
      </c>
      <c r="F24" s="100">
        <v>1.2</v>
      </c>
      <c r="G24" s="100">
        <v>1.2</v>
      </c>
      <c r="H24" s="100">
        <v>1.32</v>
      </c>
      <c r="I24" s="100">
        <v>1.32</v>
      </c>
      <c r="J24" s="100">
        <v>1.32</v>
      </c>
      <c r="K24" s="36">
        <v>0.12000000000000011</v>
      </c>
      <c r="L24" s="181">
        <v>261470</v>
      </c>
      <c r="M24" s="101">
        <v>339638.9</v>
      </c>
    </row>
    <row r="25" spans="5:13" x14ac:dyDescent="0.25">
      <c r="E25" s="200" t="s">
        <v>198</v>
      </c>
      <c r="F25" s="100">
        <v>0.35</v>
      </c>
      <c r="G25" s="100">
        <v>0.35</v>
      </c>
      <c r="H25" s="100">
        <v>0.34</v>
      </c>
      <c r="I25" s="100">
        <v>0.32</v>
      </c>
      <c r="J25" s="100">
        <v>0.32</v>
      </c>
      <c r="K25" s="36">
        <v>-2.9999999999999971E-2</v>
      </c>
      <c r="L25" s="181">
        <v>3608169</v>
      </c>
      <c r="M25" s="101">
        <v>1183444.56</v>
      </c>
    </row>
    <row r="26" spans="5:13" x14ac:dyDescent="0.25">
      <c r="E26" s="200" t="s">
        <v>227</v>
      </c>
      <c r="F26" s="100">
        <v>0.22</v>
      </c>
      <c r="G26" s="100">
        <v>0.22</v>
      </c>
      <c r="H26" s="100">
        <v>0.22</v>
      </c>
      <c r="I26" s="100">
        <v>0.22</v>
      </c>
      <c r="J26" s="100">
        <v>0.22</v>
      </c>
      <c r="K26" s="36">
        <v>0</v>
      </c>
      <c r="L26" s="181">
        <v>500</v>
      </c>
      <c r="M26" s="101">
        <v>115</v>
      </c>
    </row>
    <row r="27" spans="5:13" x14ac:dyDescent="0.25">
      <c r="E27" s="200" t="s">
        <v>36</v>
      </c>
      <c r="F27" s="100">
        <v>6.3</v>
      </c>
      <c r="G27" s="100">
        <v>6.3</v>
      </c>
      <c r="H27" s="100">
        <v>6.3</v>
      </c>
      <c r="I27" s="100">
        <v>6.3</v>
      </c>
      <c r="J27" s="100">
        <v>6.3</v>
      </c>
      <c r="K27" s="36">
        <v>0</v>
      </c>
      <c r="L27" s="181">
        <v>305</v>
      </c>
      <c r="M27" s="101">
        <v>2074.1999999999998</v>
      </c>
    </row>
    <row r="28" spans="5:13" x14ac:dyDescent="0.25">
      <c r="E28" s="200" t="s">
        <v>37</v>
      </c>
      <c r="F28" s="100">
        <v>23</v>
      </c>
      <c r="G28" s="100">
        <v>23</v>
      </c>
      <c r="H28" s="100">
        <v>23</v>
      </c>
      <c r="I28" s="100">
        <v>23</v>
      </c>
      <c r="J28" s="100">
        <v>23</v>
      </c>
      <c r="K28" s="36">
        <v>0</v>
      </c>
      <c r="L28" s="181">
        <v>78966</v>
      </c>
      <c r="M28" s="101">
        <v>1634596.2</v>
      </c>
    </row>
    <row r="29" spans="5:13" x14ac:dyDescent="0.25">
      <c r="E29" s="200" t="s">
        <v>39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1">
        <v>7375</v>
      </c>
      <c r="M29" s="101">
        <v>1475</v>
      </c>
    </row>
    <row r="30" spans="5:13" x14ac:dyDescent="0.25">
      <c r="E30" s="200" t="s">
        <v>203</v>
      </c>
      <c r="F30" s="100">
        <v>0.23</v>
      </c>
      <c r="G30" s="100">
        <v>0.23</v>
      </c>
      <c r="H30" s="100">
        <v>0.22</v>
      </c>
      <c r="I30" s="100">
        <v>0.22</v>
      </c>
      <c r="J30" s="100">
        <v>0.22</v>
      </c>
      <c r="K30" s="36">
        <v>-1.0000000000000009E-2</v>
      </c>
      <c r="L30" s="181">
        <v>233132</v>
      </c>
      <c r="M30" s="101">
        <v>51289.04</v>
      </c>
    </row>
    <row r="31" spans="5:13" x14ac:dyDescent="0.25">
      <c r="E31" s="200" t="s">
        <v>186</v>
      </c>
      <c r="F31" s="100">
        <v>6.05</v>
      </c>
      <c r="G31" s="100">
        <v>6.05</v>
      </c>
      <c r="H31" s="100">
        <v>6.05</v>
      </c>
      <c r="I31" s="100">
        <v>6.05</v>
      </c>
      <c r="J31" s="100">
        <v>6.05</v>
      </c>
      <c r="K31" s="36">
        <v>0</v>
      </c>
      <c r="L31" s="181">
        <v>361821</v>
      </c>
      <c r="M31" s="101">
        <v>2189029.5499999998</v>
      </c>
    </row>
    <row r="32" spans="5:13" x14ac:dyDescent="0.25">
      <c r="E32" s="200" t="s">
        <v>185</v>
      </c>
      <c r="F32" s="100">
        <v>1.4</v>
      </c>
      <c r="G32" s="100">
        <v>1.4</v>
      </c>
      <c r="H32" s="100">
        <v>1.45</v>
      </c>
      <c r="I32" s="100">
        <v>1.35</v>
      </c>
      <c r="J32" s="100">
        <v>1.35</v>
      </c>
      <c r="K32" s="36">
        <v>-4.9999999999999822E-2</v>
      </c>
      <c r="L32" s="181">
        <v>1117348</v>
      </c>
      <c r="M32" s="101">
        <v>1550628.24</v>
      </c>
    </row>
    <row r="33" spans="5:13" x14ac:dyDescent="0.25">
      <c r="E33" s="200" t="s">
        <v>16</v>
      </c>
      <c r="F33" s="100">
        <v>182.4</v>
      </c>
      <c r="G33" s="100">
        <v>182.4</v>
      </c>
      <c r="H33" s="100">
        <v>182.4</v>
      </c>
      <c r="I33" s="100">
        <v>182.1</v>
      </c>
      <c r="J33" s="100">
        <v>182.1</v>
      </c>
      <c r="K33" s="36">
        <v>-0.30000000000001137</v>
      </c>
      <c r="L33" s="181">
        <v>517996</v>
      </c>
      <c r="M33" s="101">
        <v>94469945.5</v>
      </c>
    </row>
    <row r="34" spans="5:13" x14ac:dyDescent="0.25">
      <c r="E34" s="200" t="s">
        <v>41</v>
      </c>
      <c r="F34" s="100">
        <v>16.5</v>
      </c>
      <c r="G34" s="100">
        <v>16.5</v>
      </c>
      <c r="H34" s="100">
        <v>17.600000000000001</v>
      </c>
      <c r="I34" s="100">
        <v>16.45</v>
      </c>
      <c r="J34" s="100">
        <v>16.7</v>
      </c>
      <c r="K34" s="36">
        <v>0.19999999999999929</v>
      </c>
      <c r="L34" s="181">
        <v>1747152</v>
      </c>
      <c r="M34" s="101">
        <v>29280883.25</v>
      </c>
    </row>
    <row r="35" spans="5:13" x14ac:dyDescent="0.25">
      <c r="E35" s="200" t="s">
        <v>42</v>
      </c>
      <c r="F35" s="100">
        <v>10.7</v>
      </c>
      <c r="G35" s="100">
        <v>10.7</v>
      </c>
      <c r="H35" s="100">
        <v>11</v>
      </c>
      <c r="I35" s="100">
        <v>10.8</v>
      </c>
      <c r="J35" s="100">
        <v>11</v>
      </c>
      <c r="K35" s="36">
        <v>0.30000000000000071</v>
      </c>
      <c r="L35" s="181">
        <v>449249</v>
      </c>
      <c r="M35" s="101">
        <v>4946331.2</v>
      </c>
    </row>
    <row r="36" spans="5:13" x14ac:dyDescent="0.25">
      <c r="E36" s="200" t="s">
        <v>228</v>
      </c>
      <c r="F36" s="100">
        <v>4.26</v>
      </c>
      <c r="G36" s="100">
        <v>4.26</v>
      </c>
      <c r="H36" s="100">
        <v>4.26</v>
      </c>
      <c r="I36" s="100">
        <v>4.26</v>
      </c>
      <c r="J36" s="100">
        <v>4.26</v>
      </c>
      <c r="K36" s="36">
        <v>0</v>
      </c>
      <c r="L36" s="181">
        <v>7706</v>
      </c>
      <c r="M36" s="101">
        <v>35832.9</v>
      </c>
    </row>
    <row r="37" spans="5:13" x14ac:dyDescent="0.25">
      <c r="E37" s="200" t="s">
        <v>177</v>
      </c>
      <c r="F37" s="100">
        <v>3.6</v>
      </c>
      <c r="G37" s="100">
        <v>3.6</v>
      </c>
      <c r="H37" s="100">
        <v>3.6</v>
      </c>
      <c r="I37" s="100">
        <v>3.6</v>
      </c>
      <c r="J37" s="100">
        <v>3.6</v>
      </c>
      <c r="K37" s="36">
        <v>0</v>
      </c>
      <c r="L37" s="181">
        <v>7000</v>
      </c>
      <c r="M37" s="101">
        <v>27550</v>
      </c>
    </row>
    <row r="38" spans="5:13" x14ac:dyDescent="0.25">
      <c r="E38" s="200" t="s">
        <v>17</v>
      </c>
      <c r="F38" s="100">
        <v>10</v>
      </c>
      <c r="G38" s="100">
        <v>10</v>
      </c>
      <c r="H38" s="100">
        <v>10.199999999999999</v>
      </c>
      <c r="I38" s="100">
        <v>10.050000000000001</v>
      </c>
      <c r="J38" s="100">
        <v>10.199999999999999</v>
      </c>
      <c r="K38" s="36">
        <v>0.19999999999999929</v>
      </c>
      <c r="L38" s="204">
        <v>402852</v>
      </c>
      <c r="M38" s="101">
        <v>4085564.65</v>
      </c>
    </row>
    <row r="39" spans="5:13" x14ac:dyDescent="0.25">
      <c r="E39" s="200" t="s">
        <v>229</v>
      </c>
      <c r="F39" s="100">
        <v>2.38</v>
      </c>
      <c r="G39" s="100">
        <v>2.38</v>
      </c>
      <c r="H39" s="100">
        <v>2.38</v>
      </c>
      <c r="I39" s="100">
        <v>2.38</v>
      </c>
      <c r="J39" s="100">
        <v>2.38</v>
      </c>
      <c r="K39" s="36">
        <v>0</v>
      </c>
      <c r="L39" s="181">
        <v>200</v>
      </c>
      <c r="M39" s="101">
        <v>476</v>
      </c>
    </row>
    <row r="40" spans="5:13" x14ac:dyDescent="0.25">
      <c r="E40" s="200" t="s">
        <v>141</v>
      </c>
      <c r="F40" s="100">
        <v>6.9</v>
      </c>
      <c r="G40" s="100">
        <v>6.9</v>
      </c>
      <c r="H40" s="100">
        <v>6.9</v>
      </c>
      <c r="I40" s="100">
        <v>6.5</v>
      </c>
      <c r="J40" s="100">
        <v>6.9</v>
      </c>
      <c r="K40" s="36">
        <v>0</v>
      </c>
      <c r="L40" s="181">
        <v>4976437</v>
      </c>
      <c r="M40" s="101">
        <v>33905244.299999997</v>
      </c>
    </row>
    <row r="41" spans="5:13" x14ac:dyDescent="0.25">
      <c r="E41" s="200" t="s">
        <v>43</v>
      </c>
      <c r="F41" s="100">
        <v>1.65</v>
      </c>
      <c r="G41" s="100">
        <v>1.65</v>
      </c>
      <c r="H41" s="100">
        <v>1.69</v>
      </c>
      <c r="I41" s="100">
        <v>1.65</v>
      </c>
      <c r="J41" s="100">
        <v>1.69</v>
      </c>
      <c r="K41" s="36">
        <v>4.0000000000000036E-2</v>
      </c>
      <c r="L41" s="181">
        <v>2495769</v>
      </c>
      <c r="M41" s="101">
        <v>4137453.74</v>
      </c>
    </row>
    <row r="42" spans="5:13" x14ac:dyDescent="0.25">
      <c r="E42" s="200" t="s">
        <v>44</v>
      </c>
      <c r="F42" s="100">
        <v>1.71</v>
      </c>
      <c r="G42" s="100">
        <v>1.71</v>
      </c>
      <c r="H42" s="100">
        <v>1.73</v>
      </c>
      <c r="I42" s="100">
        <v>1.73</v>
      </c>
      <c r="J42" s="100">
        <v>1.73</v>
      </c>
      <c r="K42" s="36">
        <v>2.0000000000000018E-2</v>
      </c>
      <c r="L42" s="181">
        <v>891841</v>
      </c>
      <c r="M42" s="101">
        <v>1548116.28</v>
      </c>
    </row>
    <row r="43" spans="5:13" x14ac:dyDescent="0.25">
      <c r="E43" s="200" t="s">
        <v>45</v>
      </c>
      <c r="F43" s="100">
        <v>5.05</v>
      </c>
      <c r="G43" s="100">
        <v>5.05</v>
      </c>
      <c r="H43" s="100">
        <v>5.05</v>
      </c>
      <c r="I43" s="100">
        <v>5.05</v>
      </c>
      <c r="J43" s="100">
        <v>5.05</v>
      </c>
      <c r="K43" s="36">
        <v>0</v>
      </c>
      <c r="L43" s="181">
        <v>1065</v>
      </c>
      <c r="M43" s="101">
        <v>4845.75</v>
      </c>
    </row>
    <row r="44" spans="5:13" x14ac:dyDescent="0.25">
      <c r="E44" s="200" t="s">
        <v>46</v>
      </c>
      <c r="F44" s="100">
        <v>14</v>
      </c>
      <c r="G44" s="100">
        <v>14</v>
      </c>
      <c r="H44" s="100">
        <v>14</v>
      </c>
      <c r="I44" s="100">
        <v>13.9</v>
      </c>
      <c r="J44" s="100">
        <v>14</v>
      </c>
      <c r="K44" s="36">
        <v>0</v>
      </c>
      <c r="L44" s="181">
        <v>2938349</v>
      </c>
      <c r="M44" s="101">
        <v>40974538.700000003</v>
      </c>
    </row>
    <row r="45" spans="5:13" x14ac:dyDescent="0.25">
      <c r="E45" s="200" t="s">
        <v>137</v>
      </c>
      <c r="F45" s="100">
        <v>32.299999999999997</v>
      </c>
      <c r="G45" s="100">
        <v>32.299999999999997</v>
      </c>
      <c r="H45" s="100">
        <v>31.5</v>
      </c>
      <c r="I45" s="100">
        <v>30.65</v>
      </c>
      <c r="J45" s="100">
        <v>31.5</v>
      </c>
      <c r="K45" s="36">
        <v>-0.79999999999999716</v>
      </c>
      <c r="L45" s="181">
        <v>1098789</v>
      </c>
      <c r="M45" s="101">
        <v>34029370.200000003</v>
      </c>
    </row>
    <row r="46" spans="5:13" x14ac:dyDescent="0.25">
      <c r="E46" s="200" t="s">
        <v>47</v>
      </c>
      <c r="F46" s="100">
        <v>8.5</v>
      </c>
      <c r="G46" s="100">
        <v>8.5</v>
      </c>
      <c r="H46" s="100">
        <v>8.5</v>
      </c>
      <c r="I46" s="100">
        <v>8.5</v>
      </c>
      <c r="J46" s="100">
        <v>8.5</v>
      </c>
      <c r="K46" s="36">
        <v>0</v>
      </c>
      <c r="L46" s="181">
        <v>156429</v>
      </c>
      <c r="M46" s="101">
        <v>1352251.45</v>
      </c>
    </row>
    <row r="47" spans="5:13" x14ac:dyDescent="0.25">
      <c r="E47" s="200" t="s">
        <v>48</v>
      </c>
      <c r="F47" s="100">
        <v>30.9</v>
      </c>
      <c r="G47" s="100">
        <v>30.9</v>
      </c>
      <c r="H47" s="100">
        <v>30.8</v>
      </c>
      <c r="I47" s="100">
        <v>30.5</v>
      </c>
      <c r="J47" s="100">
        <v>30.8</v>
      </c>
      <c r="K47" s="36">
        <v>-9.9999999999997868E-2</v>
      </c>
      <c r="L47" s="181">
        <v>9662615</v>
      </c>
      <c r="M47" s="101">
        <v>297439496.60000002</v>
      </c>
    </row>
    <row r="48" spans="5:13" x14ac:dyDescent="0.25">
      <c r="E48" s="200" t="s">
        <v>49</v>
      </c>
      <c r="F48" s="100">
        <v>46.95</v>
      </c>
      <c r="G48" s="100">
        <v>46.95</v>
      </c>
      <c r="H48" s="100">
        <v>45.75</v>
      </c>
      <c r="I48" s="100">
        <v>45.75</v>
      </c>
      <c r="J48" s="100">
        <v>45.75</v>
      </c>
      <c r="K48" s="36">
        <v>-1.2000000000000028</v>
      </c>
      <c r="L48" s="181">
        <v>4796542</v>
      </c>
      <c r="M48" s="101">
        <v>219437608.84999999</v>
      </c>
    </row>
    <row r="49" spans="5:13" x14ac:dyDescent="0.25">
      <c r="E49" s="200" t="s">
        <v>50</v>
      </c>
      <c r="F49" s="100">
        <v>1.08</v>
      </c>
      <c r="G49" s="100">
        <v>1.08</v>
      </c>
      <c r="H49" s="100">
        <v>1.04</v>
      </c>
      <c r="I49" s="100">
        <v>1.01</v>
      </c>
      <c r="J49" s="100">
        <v>1.01</v>
      </c>
      <c r="K49" s="36">
        <v>-7.0000000000000062E-2</v>
      </c>
      <c r="L49" s="181">
        <v>3043427</v>
      </c>
      <c r="M49" s="101">
        <v>3122783.2</v>
      </c>
    </row>
    <row r="50" spans="5:13" x14ac:dyDescent="0.25">
      <c r="E50" s="200" t="s">
        <v>206</v>
      </c>
      <c r="F50" s="100">
        <v>1.45</v>
      </c>
      <c r="G50" s="100">
        <v>1.45</v>
      </c>
      <c r="H50" s="100">
        <v>1.31</v>
      </c>
      <c r="I50" s="100">
        <v>1.31</v>
      </c>
      <c r="J50" s="100">
        <v>1.31</v>
      </c>
      <c r="K50" s="36">
        <v>-0.1399999999999999</v>
      </c>
      <c r="L50" s="181">
        <v>1000200</v>
      </c>
      <c r="M50" s="101">
        <v>1310563.5</v>
      </c>
    </row>
    <row r="51" spans="5:13" x14ac:dyDescent="0.25">
      <c r="E51" s="200" t="s">
        <v>193</v>
      </c>
      <c r="F51" s="100">
        <v>18.55</v>
      </c>
      <c r="G51" s="100">
        <v>18.55</v>
      </c>
      <c r="H51" s="100">
        <v>16.7</v>
      </c>
      <c r="I51" s="100">
        <v>16.7</v>
      </c>
      <c r="J51" s="100">
        <v>16.7</v>
      </c>
      <c r="K51" s="36">
        <v>-1.8500000000000014</v>
      </c>
      <c r="L51" s="181">
        <v>366000</v>
      </c>
      <c r="M51" s="101">
        <v>6158775.9500000002</v>
      </c>
    </row>
    <row r="52" spans="5:13" x14ac:dyDescent="0.25">
      <c r="E52" s="200" t="s">
        <v>179</v>
      </c>
      <c r="F52" s="100">
        <v>0.45</v>
      </c>
      <c r="G52" s="100">
        <v>0.45</v>
      </c>
      <c r="H52" s="100">
        <v>0.48</v>
      </c>
      <c r="I52" s="100">
        <v>0.48</v>
      </c>
      <c r="J52" s="100">
        <v>0.48</v>
      </c>
      <c r="K52" s="36">
        <v>2.9999999999999971E-2</v>
      </c>
      <c r="L52" s="181">
        <v>180200</v>
      </c>
      <c r="M52" s="101">
        <v>85794</v>
      </c>
    </row>
    <row r="53" spans="5:13" x14ac:dyDescent="0.25">
      <c r="E53" s="200" t="s">
        <v>202</v>
      </c>
      <c r="F53" s="100">
        <v>0.25</v>
      </c>
      <c r="G53" s="100">
        <v>0.25</v>
      </c>
      <c r="H53" s="100">
        <v>0.25</v>
      </c>
      <c r="I53" s="100">
        <v>0.24</v>
      </c>
      <c r="J53" s="100">
        <v>0.25</v>
      </c>
      <c r="K53" s="36">
        <v>0</v>
      </c>
      <c r="L53" s="204">
        <v>1093728</v>
      </c>
      <c r="M53" s="101">
        <v>270466.42</v>
      </c>
    </row>
    <row r="54" spans="5:13" x14ac:dyDescent="0.25">
      <c r="E54" s="200" t="s">
        <v>51</v>
      </c>
      <c r="F54" s="100">
        <v>21.65</v>
      </c>
      <c r="G54" s="100">
        <v>21.65</v>
      </c>
      <c r="H54" s="100">
        <v>19.5</v>
      </c>
      <c r="I54" s="100">
        <v>19.5</v>
      </c>
      <c r="J54" s="100">
        <v>19.5</v>
      </c>
      <c r="K54" s="36">
        <v>-2.1499999999999986</v>
      </c>
      <c r="L54" s="181">
        <v>100164</v>
      </c>
      <c r="M54" s="101">
        <v>1972432.9</v>
      </c>
    </row>
    <row r="55" spans="5:13" x14ac:dyDescent="0.25">
      <c r="E55" s="200" t="s">
        <v>208</v>
      </c>
      <c r="F55" s="100">
        <v>0.47</v>
      </c>
      <c r="G55" s="100">
        <v>0.47</v>
      </c>
      <c r="H55" s="100">
        <v>0.47</v>
      </c>
      <c r="I55" s="100">
        <v>0.47</v>
      </c>
      <c r="J55" s="100">
        <v>0.47</v>
      </c>
      <c r="K55" s="36">
        <v>0</v>
      </c>
      <c r="L55" s="181">
        <v>22649</v>
      </c>
      <c r="M55" s="101">
        <v>11324.5</v>
      </c>
    </row>
    <row r="56" spans="5:13" x14ac:dyDescent="0.25">
      <c r="E56" s="200" t="s">
        <v>52</v>
      </c>
      <c r="F56" s="100">
        <v>0.28999999999999998</v>
      </c>
      <c r="G56" s="100">
        <v>0.28999999999999998</v>
      </c>
      <c r="H56" s="100">
        <v>0.28999999999999998</v>
      </c>
      <c r="I56" s="100">
        <v>0.28999999999999998</v>
      </c>
      <c r="J56" s="100">
        <v>0.28999999999999998</v>
      </c>
      <c r="K56" s="36">
        <v>0</v>
      </c>
      <c r="L56" s="181">
        <v>120982</v>
      </c>
      <c r="M56" s="101">
        <v>35952.910000000003</v>
      </c>
    </row>
    <row r="57" spans="5:13" x14ac:dyDescent="0.25">
      <c r="E57" s="200" t="s">
        <v>150</v>
      </c>
      <c r="F57" s="100">
        <v>1.34</v>
      </c>
      <c r="G57" s="100">
        <v>1.34</v>
      </c>
      <c r="H57" s="100">
        <v>1.34</v>
      </c>
      <c r="I57" s="100">
        <v>1.34</v>
      </c>
      <c r="J57" s="100">
        <v>1.34</v>
      </c>
      <c r="K57" s="36">
        <v>0</v>
      </c>
      <c r="L57" s="181">
        <v>95000</v>
      </c>
      <c r="M57" s="101">
        <v>127300</v>
      </c>
    </row>
    <row r="58" spans="5:13" x14ac:dyDescent="0.25">
      <c r="E58" s="200" t="s">
        <v>212</v>
      </c>
      <c r="F58" s="100">
        <v>0.48</v>
      </c>
      <c r="G58" s="100">
        <v>0.48</v>
      </c>
      <c r="H58" s="100">
        <v>0.52</v>
      </c>
      <c r="I58" s="100">
        <v>0.52</v>
      </c>
      <c r="J58" s="100">
        <v>0.52</v>
      </c>
      <c r="K58" s="36">
        <v>4.0000000000000036E-2</v>
      </c>
      <c r="L58" s="181">
        <v>112600</v>
      </c>
      <c r="M58" s="101">
        <v>58552</v>
      </c>
    </row>
    <row r="59" spans="5:13" x14ac:dyDescent="0.25">
      <c r="E59" s="200" t="s">
        <v>199</v>
      </c>
      <c r="F59" s="100">
        <v>0.6</v>
      </c>
      <c r="G59" s="100">
        <v>0.6</v>
      </c>
      <c r="H59" s="100">
        <v>0.6</v>
      </c>
      <c r="I59" s="100">
        <v>0.6</v>
      </c>
      <c r="J59" s="100">
        <v>0.6</v>
      </c>
      <c r="K59" s="36">
        <v>0</v>
      </c>
      <c r="L59" s="181">
        <v>240000</v>
      </c>
      <c r="M59" s="101">
        <v>142980</v>
      </c>
    </row>
    <row r="60" spans="5:13" x14ac:dyDescent="0.25">
      <c r="E60" s="200" t="s">
        <v>53</v>
      </c>
      <c r="F60" s="100">
        <v>2.35</v>
      </c>
      <c r="G60" s="100">
        <v>2.35</v>
      </c>
      <c r="H60" s="100">
        <v>2.35</v>
      </c>
      <c r="I60" s="100">
        <v>2.35</v>
      </c>
      <c r="J60" s="100">
        <v>2.35</v>
      </c>
      <c r="K60" s="36">
        <v>0</v>
      </c>
      <c r="L60" s="181">
        <v>56200</v>
      </c>
      <c r="M60" s="101">
        <v>125479.95</v>
      </c>
    </row>
    <row r="61" spans="5:13" x14ac:dyDescent="0.25">
      <c r="E61" s="200" t="s">
        <v>54</v>
      </c>
      <c r="F61" s="100">
        <v>0.21</v>
      </c>
      <c r="G61" s="100">
        <v>0.21</v>
      </c>
      <c r="H61" s="100">
        <v>0.21</v>
      </c>
      <c r="I61" s="100">
        <v>0.2</v>
      </c>
      <c r="J61" s="100">
        <v>0.2</v>
      </c>
      <c r="K61" s="36">
        <v>-9.9999999999999811E-3</v>
      </c>
      <c r="L61" s="181">
        <v>853350</v>
      </c>
      <c r="M61" s="101">
        <v>172801.5</v>
      </c>
    </row>
    <row r="62" spans="5:13" x14ac:dyDescent="0.25">
      <c r="E62" s="200" t="s">
        <v>230</v>
      </c>
      <c r="F62" s="100">
        <v>0.55000000000000004</v>
      </c>
      <c r="G62" s="100">
        <v>0.55000000000000004</v>
      </c>
      <c r="H62" s="100">
        <v>0.55000000000000004</v>
      </c>
      <c r="I62" s="100">
        <v>0.55000000000000004</v>
      </c>
      <c r="J62" s="100">
        <v>0.55000000000000004</v>
      </c>
      <c r="K62" s="36">
        <v>0</v>
      </c>
      <c r="L62" s="181">
        <v>63000</v>
      </c>
      <c r="M62" s="101">
        <v>37800</v>
      </c>
    </row>
    <row r="63" spans="5:13" x14ac:dyDescent="0.25">
      <c r="E63" s="200" t="s">
        <v>209</v>
      </c>
      <c r="F63" s="100">
        <v>1.8</v>
      </c>
      <c r="G63" s="100">
        <v>1.8</v>
      </c>
      <c r="H63" s="100">
        <v>1.8</v>
      </c>
      <c r="I63" s="100">
        <v>1.8</v>
      </c>
      <c r="J63" s="100">
        <v>1.8</v>
      </c>
      <c r="K63" s="36">
        <v>0</v>
      </c>
      <c r="L63" s="181">
        <v>5100</v>
      </c>
      <c r="M63" s="101">
        <v>9078</v>
      </c>
    </row>
    <row r="64" spans="5:13" x14ac:dyDescent="0.25">
      <c r="E64" s="200" t="s">
        <v>231</v>
      </c>
      <c r="F64" s="100">
        <v>0.59</v>
      </c>
      <c r="G64" s="100">
        <v>0.59</v>
      </c>
      <c r="H64" s="100">
        <v>0.59</v>
      </c>
      <c r="I64" s="100">
        <v>0.59</v>
      </c>
      <c r="J64" s="100">
        <v>0.59</v>
      </c>
      <c r="K64" s="36">
        <v>0</v>
      </c>
      <c r="L64" s="181">
        <v>10568</v>
      </c>
      <c r="M64" s="101">
        <v>6255.12</v>
      </c>
    </row>
    <row r="65" spans="5:13" x14ac:dyDescent="0.25">
      <c r="E65" s="200" t="s">
        <v>55</v>
      </c>
      <c r="F65" s="100">
        <v>163.5</v>
      </c>
      <c r="G65" s="100">
        <v>163.5</v>
      </c>
      <c r="H65" s="100">
        <v>164.5</v>
      </c>
      <c r="I65" s="100">
        <v>164.5</v>
      </c>
      <c r="J65" s="100">
        <v>164.5</v>
      </c>
      <c r="K65" s="36">
        <v>1</v>
      </c>
      <c r="L65" s="181">
        <v>83302</v>
      </c>
      <c r="M65" s="101">
        <v>13656586.4</v>
      </c>
    </row>
    <row r="66" spans="5:13" x14ac:dyDescent="0.25">
      <c r="E66" s="200" t="s">
        <v>205</v>
      </c>
      <c r="F66" s="100">
        <v>134</v>
      </c>
      <c r="G66" s="100">
        <v>134</v>
      </c>
      <c r="H66" s="100">
        <v>134.1</v>
      </c>
      <c r="I66" s="100">
        <v>133</v>
      </c>
      <c r="J66" s="100">
        <v>133</v>
      </c>
      <c r="K66" s="36">
        <v>-1</v>
      </c>
      <c r="L66" s="181">
        <v>880130</v>
      </c>
      <c r="M66" s="101">
        <v>117767720.84999999</v>
      </c>
    </row>
    <row r="67" spans="5:13" x14ac:dyDescent="0.25">
      <c r="E67" s="200" t="s">
        <v>232</v>
      </c>
      <c r="F67" s="100">
        <v>0.2</v>
      </c>
      <c r="G67" s="100">
        <v>0.2</v>
      </c>
      <c r="H67" s="100">
        <v>0.2</v>
      </c>
      <c r="I67" s="100">
        <v>0.2</v>
      </c>
      <c r="J67" s="100">
        <v>0.2</v>
      </c>
      <c r="K67" s="36">
        <v>0</v>
      </c>
      <c r="L67" s="181">
        <v>1000</v>
      </c>
      <c r="M67" s="101">
        <v>200</v>
      </c>
    </row>
    <row r="68" spans="5:13" x14ac:dyDescent="0.25">
      <c r="E68" s="200" t="s">
        <v>56</v>
      </c>
      <c r="F68" s="100">
        <v>2.8</v>
      </c>
      <c r="G68" s="100">
        <v>2.8</v>
      </c>
      <c r="H68" s="100">
        <v>2.91</v>
      </c>
      <c r="I68" s="100">
        <v>2.91</v>
      </c>
      <c r="J68" s="100">
        <v>2.91</v>
      </c>
      <c r="K68" s="36">
        <v>0.11000000000000032</v>
      </c>
      <c r="L68" s="181">
        <v>671038</v>
      </c>
      <c r="M68" s="101">
        <v>1959115.92</v>
      </c>
    </row>
    <row r="69" spans="5:13" x14ac:dyDescent="0.25">
      <c r="E69" s="200" t="s">
        <v>187</v>
      </c>
      <c r="F69" s="100">
        <v>15</v>
      </c>
      <c r="G69" s="100">
        <v>15</v>
      </c>
      <c r="H69" s="100">
        <v>15</v>
      </c>
      <c r="I69" s="100">
        <v>15</v>
      </c>
      <c r="J69" s="100">
        <v>15</v>
      </c>
      <c r="K69" s="36">
        <v>0</v>
      </c>
      <c r="L69" s="181">
        <v>95786</v>
      </c>
      <c r="M69" s="101">
        <v>1367865.6</v>
      </c>
    </row>
    <row r="70" spans="5:13" x14ac:dyDescent="0.25">
      <c r="E70" s="200" t="s">
        <v>57</v>
      </c>
      <c r="F70" s="100">
        <v>58</v>
      </c>
      <c r="G70" s="100">
        <v>58</v>
      </c>
      <c r="H70" s="100">
        <v>57</v>
      </c>
      <c r="I70" s="100">
        <v>57</v>
      </c>
      <c r="J70" s="100">
        <v>57</v>
      </c>
      <c r="K70" s="36">
        <v>-1</v>
      </c>
      <c r="L70" s="181">
        <v>3745337</v>
      </c>
      <c r="M70" s="101">
        <v>213503505.15000001</v>
      </c>
    </row>
    <row r="71" spans="5:13" x14ac:dyDescent="0.25">
      <c r="E71" s="200" t="s">
        <v>194</v>
      </c>
      <c r="F71" s="100">
        <v>0.56000000000000005</v>
      </c>
      <c r="G71" s="100">
        <v>0.56000000000000005</v>
      </c>
      <c r="H71" s="100">
        <v>0.56000000000000005</v>
      </c>
      <c r="I71" s="100">
        <v>0.56000000000000005</v>
      </c>
      <c r="J71" s="100">
        <v>0.56000000000000005</v>
      </c>
      <c r="K71" s="36">
        <v>0</v>
      </c>
      <c r="L71" s="181">
        <v>15000</v>
      </c>
      <c r="M71" s="101">
        <v>8500</v>
      </c>
    </row>
    <row r="72" spans="5:13" x14ac:dyDescent="0.25">
      <c r="E72" s="200" t="s">
        <v>188</v>
      </c>
      <c r="F72" s="100">
        <v>2.0499999999999998</v>
      </c>
      <c r="G72" s="100">
        <v>2.0499999999999998</v>
      </c>
      <c r="H72" s="100">
        <v>2.23</v>
      </c>
      <c r="I72" s="100">
        <v>2.23</v>
      </c>
      <c r="J72" s="100">
        <v>2.23</v>
      </c>
      <c r="K72" s="36">
        <v>0.18000000000000016</v>
      </c>
      <c r="L72" s="181">
        <v>1055030</v>
      </c>
      <c r="M72" s="101">
        <v>2289028.5699999998</v>
      </c>
    </row>
    <row r="73" spans="5:13" x14ac:dyDescent="0.25">
      <c r="E73" s="200" t="s">
        <v>58</v>
      </c>
      <c r="F73" s="100">
        <v>1430</v>
      </c>
      <c r="G73" s="100">
        <v>1430</v>
      </c>
      <c r="H73" s="100">
        <v>1420</v>
      </c>
      <c r="I73" s="100">
        <v>1420</v>
      </c>
      <c r="J73" s="100">
        <v>1420</v>
      </c>
      <c r="K73" s="36">
        <v>-10</v>
      </c>
      <c r="L73" s="181">
        <v>99482</v>
      </c>
      <c r="M73" s="101">
        <v>140959179.30000001</v>
      </c>
    </row>
    <row r="74" spans="5:13" x14ac:dyDescent="0.25">
      <c r="E74" s="200" t="s">
        <v>210</v>
      </c>
      <c r="F74" s="100">
        <v>0.2</v>
      </c>
      <c r="G74" s="100">
        <v>0.2</v>
      </c>
      <c r="H74" s="100">
        <v>0.2</v>
      </c>
      <c r="I74" s="100">
        <v>0.2</v>
      </c>
      <c r="J74" s="100">
        <v>0.2</v>
      </c>
      <c r="K74" s="36">
        <v>0</v>
      </c>
      <c r="L74" s="181">
        <v>1982</v>
      </c>
      <c r="M74" s="101">
        <v>396.4</v>
      </c>
    </row>
    <row r="75" spans="5:13" x14ac:dyDescent="0.25">
      <c r="E75" s="200" t="s">
        <v>82</v>
      </c>
      <c r="F75" s="100">
        <v>4.3</v>
      </c>
      <c r="G75" s="100">
        <v>4.3</v>
      </c>
      <c r="H75" s="100">
        <v>4.3</v>
      </c>
      <c r="I75" s="100">
        <v>4.3</v>
      </c>
      <c r="J75" s="100">
        <v>4.3</v>
      </c>
      <c r="K75" s="36">
        <v>0</v>
      </c>
      <c r="L75" s="181">
        <v>49750</v>
      </c>
      <c r="M75" s="101">
        <v>194025</v>
      </c>
    </row>
    <row r="76" spans="5:13" x14ac:dyDescent="0.25">
      <c r="E76" s="200" t="s">
        <v>197</v>
      </c>
      <c r="F76" s="100">
        <v>1.3</v>
      </c>
      <c r="G76" s="100">
        <v>1.3</v>
      </c>
      <c r="H76" s="100">
        <v>1.3</v>
      </c>
      <c r="I76" s="100">
        <v>1.3</v>
      </c>
      <c r="J76" s="100">
        <v>1.3</v>
      </c>
      <c r="K76" s="36">
        <v>0</v>
      </c>
      <c r="L76" s="181">
        <v>11946</v>
      </c>
      <c r="M76" s="101">
        <v>16724.400000000001</v>
      </c>
    </row>
    <row r="77" spans="5:13" x14ac:dyDescent="0.25">
      <c r="E77" s="200" t="s">
        <v>233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105</v>
      </c>
      <c r="M77" s="101">
        <v>21</v>
      </c>
    </row>
    <row r="78" spans="5:13" x14ac:dyDescent="0.25">
      <c r="E78" s="200" t="s">
        <v>59</v>
      </c>
      <c r="F78" s="100">
        <v>3.7</v>
      </c>
      <c r="G78" s="100">
        <v>3.7</v>
      </c>
      <c r="H78" s="100">
        <v>3.95</v>
      </c>
      <c r="I78" s="100">
        <v>3.7</v>
      </c>
      <c r="J78" s="100">
        <v>3.95</v>
      </c>
      <c r="K78" s="36">
        <v>0.25</v>
      </c>
      <c r="L78" s="181">
        <v>2725486</v>
      </c>
      <c r="M78" s="101">
        <v>10545537.800000001</v>
      </c>
    </row>
    <row r="79" spans="5:13" x14ac:dyDescent="0.25">
      <c r="E79" s="200" t="s">
        <v>60</v>
      </c>
      <c r="F79" s="100">
        <v>74</v>
      </c>
      <c r="G79" s="100">
        <v>74</v>
      </c>
      <c r="H79" s="100">
        <v>66.599999999999994</v>
      </c>
      <c r="I79" s="100">
        <v>66.599999999999994</v>
      </c>
      <c r="J79" s="100">
        <v>66.599999999999994</v>
      </c>
      <c r="K79" s="36">
        <v>-7.4000000000000057</v>
      </c>
      <c r="L79" s="181">
        <v>97059</v>
      </c>
      <c r="M79" s="101">
        <v>6464561.4000000004</v>
      </c>
    </row>
    <row r="80" spans="5:13" x14ac:dyDescent="0.25">
      <c r="E80" s="200" t="s">
        <v>234</v>
      </c>
      <c r="F80" s="100">
        <v>1.5</v>
      </c>
      <c r="G80" s="100">
        <v>1.5</v>
      </c>
      <c r="H80" s="100">
        <v>1.5</v>
      </c>
      <c r="I80" s="100">
        <v>1.5</v>
      </c>
      <c r="J80" s="100">
        <v>1.5</v>
      </c>
      <c r="K80" s="36">
        <v>0</v>
      </c>
      <c r="L80" s="181">
        <v>5</v>
      </c>
      <c r="M80" s="101">
        <v>6.75</v>
      </c>
    </row>
    <row r="81" spans="5:13" x14ac:dyDescent="0.25">
      <c r="E81" s="200" t="s">
        <v>235</v>
      </c>
      <c r="F81" s="100">
        <v>9.4</v>
      </c>
      <c r="G81" s="100">
        <v>9.4</v>
      </c>
      <c r="H81" s="100">
        <v>9.4</v>
      </c>
      <c r="I81" s="100">
        <v>9.4</v>
      </c>
      <c r="J81" s="100">
        <v>9.4</v>
      </c>
      <c r="K81" s="36">
        <v>0</v>
      </c>
      <c r="L81" s="181">
        <v>20</v>
      </c>
      <c r="M81" s="101">
        <v>170</v>
      </c>
    </row>
    <row r="82" spans="5:13" x14ac:dyDescent="0.25">
      <c r="E82" s="200" t="s">
        <v>61</v>
      </c>
      <c r="F82" s="100">
        <v>55</v>
      </c>
      <c r="G82" s="100">
        <v>55</v>
      </c>
      <c r="H82" s="100">
        <v>55</v>
      </c>
      <c r="I82" s="100">
        <v>55</v>
      </c>
      <c r="J82" s="100">
        <v>55</v>
      </c>
      <c r="K82" s="36">
        <v>0</v>
      </c>
      <c r="L82" s="181">
        <v>26350</v>
      </c>
      <c r="M82" s="101">
        <v>1305503.2</v>
      </c>
    </row>
    <row r="83" spans="5:13" x14ac:dyDescent="0.25">
      <c r="E83" s="200" t="s">
        <v>126</v>
      </c>
      <c r="F83" s="100">
        <v>0.55000000000000004</v>
      </c>
      <c r="G83" s="100">
        <v>0.55000000000000004</v>
      </c>
      <c r="H83" s="100">
        <v>0.55000000000000004</v>
      </c>
      <c r="I83" s="100">
        <v>0.55000000000000004</v>
      </c>
      <c r="J83" s="100">
        <v>0.55000000000000004</v>
      </c>
      <c r="K83" s="36">
        <v>0</v>
      </c>
      <c r="L83" s="204">
        <v>2000</v>
      </c>
      <c r="M83" s="101">
        <v>1000</v>
      </c>
    </row>
    <row r="84" spans="5:13" x14ac:dyDescent="0.25">
      <c r="E84" s="200" t="s">
        <v>62</v>
      </c>
      <c r="F84" s="100">
        <v>7.35</v>
      </c>
      <c r="G84" s="100">
        <v>7.35</v>
      </c>
      <c r="H84" s="100">
        <v>7.35</v>
      </c>
      <c r="I84" s="100">
        <v>7.35</v>
      </c>
      <c r="J84" s="100">
        <v>7.35</v>
      </c>
      <c r="K84" s="36">
        <v>0</v>
      </c>
      <c r="L84" s="181">
        <v>152370</v>
      </c>
      <c r="M84" s="101">
        <v>1116153</v>
      </c>
    </row>
    <row r="85" spans="5:13" x14ac:dyDescent="0.25">
      <c r="E85" s="200" t="s">
        <v>63</v>
      </c>
      <c r="F85" s="100">
        <v>5.5</v>
      </c>
      <c r="G85" s="100">
        <v>5.5</v>
      </c>
      <c r="H85" s="100">
        <v>5.5</v>
      </c>
      <c r="I85" s="100">
        <v>5.5</v>
      </c>
      <c r="J85" s="100">
        <v>5.5</v>
      </c>
      <c r="K85" s="36">
        <v>0</v>
      </c>
      <c r="L85" s="181">
        <v>1419</v>
      </c>
      <c r="M85" s="101">
        <v>7175.4</v>
      </c>
    </row>
    <row r="86" spans="5:13" x14ac:dyDescent="0.25">
      <c r="E86" s="200" t="s">
        <v>213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210005</v>
      </c>
      <c r="M86" s="101">
        <v>42001</v>
      </c>
    </row>
    <row r="87" spans="5:13" x14ac:dyDescent="0.25">
      <c r="E87" s="200" t="s">
        <v>236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50</v>
      </c>
      <c r="M87" s="101">
        <v>10</v>
      </c>
    </row>
    <row r="88" spans="5:13" x14ac:dyDescent="0.25">
      <c r="E88" s="200" t="s">
        <v>64</v>
      </c>
      <c r="F88" s="100">
        <v>0.22</v>
      </c>
      <c r="G88" s="100">
        <v>0.22</v>
      </c>
      <c r="H88" s="100">
        <v>0.22</v>
      </c>
      <c r="I88" s="100">
        <v>0.22</v>
      </c>
      <c r="J88" s="100">
        <v>0.22</v>
      </c>
      <c r="K88" s="36">
        <v>0</v>
      </c>
      <c r="L88" s="181">
        <v>13825</v>
      </c>
      <c r="M88" s="101">
        <v>3151.42</v>
      </c>
    </row>
    <row r="89" spans="5:13" x14ac:dyDescent="0.25">
      <c r="E89" s="200" t="s">
        <v>153</v>
      </c>
      <c r="F89" s="100">
        <v>513.4</v>
      </c>
      <c r="G89" s="100">
        <v>513.4</v>
      </c>
      <c r="H89" s="100">
        <v>513.4</v>
      </c>
      <c r="I89" s="100">
        <v>513.4</v>
      </c>
      <c r="J89" s="100">
        <v>513.4</v>
      </c>
      <c r="K89" s="36">
        <v>0</v>
      </c>
      <c r="L89" s="181">
        <v>95</v>
      </c>
      <c r="M89" s="101">
        <v>48183</v>
      </c>
    </row>
    <row r="90" spans="5:13" x14ac:dyDescent="0.25">
      <c r="E90" s="200" t="s">
        <v>217</v>
      </c>
      <c r="F90" s="100">
        <v>0.23</v>
      </c>
      <c r="G90" s="100">
        <v>0.23</v>
      </c>
      <c r="H90" s="100">
        <v>0.23</v>
      </c>
      <c r="I90" s="100">
        <v>0.23</v>
      </c>
      <c r="J90" s="100">
        <v>0.23</v>
      </c>
      <c r="K90" s="36">
        <v>0</v>
      </c>
      <c r="L90" s="181">
        <v>3939682</v>
      </c>
      <c r="M90" s="101">
        <v>906176.86</v>
      </c>
    </row>
    <row r="91" spans="5:13" x14ac:dyDescent="0.25">
      <c r="E91" s="200" t="s">
        <v>142</v>
      </c>
      <c r="F91" s="100">
        <v>42.5</v>
      </c>
      <c r="G91" s="100">
        <v>42.5</v>
      </c>
      <c r="H91" s="100">
        <v>42.5</v>
      </c>
      <c r="I91" s="100">
        <v>42.5</v>
      </c>
      <c r="J91" s="100">
        <v>42.5</v>
      </c>
      <c r="K91" s="36">
        <v>0</v>
      </c>
      <c r="L91" s="181">
        <v>79514</v>
      </c>
      <c r="M91" s="101">
        <v>3304842.7</v>
      </c>
    </row>
    <row r="92" spans="5:13" x14ac:dyDescent="0.25">
      <c r="E92" s="200" t="s">
        <v>66</v>
      </c>
      <c r="F92" s="100">
        <v>2.35</v>
      </c>
      <c r="G92" s="100">
        <v>2.35</v>
      </c>
      <c r="H92" s="100">
        <v>2.36</v>
      </c>
      <c r="I92" s="100">
        <v>2.2999999999999998</v>
      </c>
      <c r="J92" s="100">
        <v>2.36</v>
      </c>
      <c r="K92" s="36">
        <v>9.9999999999997868E-3</v>
      </c>
      <c r="L92" s="181">
        <v>2185440</v>
      </c>
      <c r="M92" s="101">
        <v>5126934</v>
      </c>
    </row>
    <row r="93" spans="5:13" x14ac:dyDescent="0.25">
      <c r="E93" s="200" t="s">
        <v>211</v>
      </c>
      <c r="F93" s="100">
        <v>0.31</v>
      </c>
      <c r="G93" s="100">
        <v>0.31</v>
      </c>
      <c r="H93" s="100">
        <v>0.31</v>
      </c>
      <c r="I93" s="100">
        <v>0.31</v>
      </c>
      <c r="J93" s="100">
        <v>0.31</v>
      </c>
      <c r="K93" s="36">
        <v>0</v>
      </c>
      <c r="L93" s="181">
        <v>3172</v>
      </c>
      <c r="M93" s="101">
        <v>983.32</v>
      </c>
    </row>
    <row r="94" spans="5:13" x14ac:dyDescent="0.25">
      <c r="E94" s="200" t="s">
        <v>67</v>
      </c>
      <c r="F94" s="100">
        <v>150</v>
      </c>
      <c r="G94" s="100">
        <v>150</v>
      </c>
      <c r="H94" s="100">
        <v>150</v>
      </c>
      <c r="I94" s="100">
        <v>150</v>
      </c>
      <c r="J94" s="100">
        <v>150</v>
      </c>
      <c r="K94" s="36">
        <v>0</v>
      </c>
      <c r="L94" s="181">
        <v>12630</v>
      </c>
      <c r="M94" s="101">
        <v>1861372.6</v>
      </c>
    </row>
    <row r="95" spans="5:13" x14ac:dyDescent="0.25">
      <c r="E95" s="200" t="s">
        <v>214</v>
      </c>
      <c r="F95" s="100">
        <v>3.5</v>
      </c>
      <c r="G95" s="100">
        <v>3.5</v>
      </c>
      <c r="H95" s="100">
        <v>3.5</v>
      </c>
      <c r="I95" s="100">
        <v>3.5</v>
      </c>
      <c r="J95" s="100">
        <v>3.5</v>
      </c>
      <c r="K95" s="36">
        <v>0</v>
      </c>
      <c r="L95" s="181">
        <v>300</v>
      </c>
      <c r="M95" s="101">
        <v>1035</v>
      </c>
    </row>
    <row r="96" spans="5:13" x14ac:dyDescent="0.25">
      <c r="E96" s="200" t="s">
        <v>237</v>
      </c>
      <c r="F96" s="100">
        <v>5.4</v>
      </c>
      <c r="G96" s="100">
        <v>5.4</v>
      </c>
      <c r="H96" s="100">
        <v>5.4</v>
      </c>
      <c r="I96" s="100">
        <v>5.4</v>
      </c>
      <c r="J96" s="100">
        <v>5.4</v>
      </c>
      <c r="K96" s="36">
        <v>0</v>
      </c>
      <c r="L96" s="181">
        <v>7287</v>
      </c>
      <c r="M96" s="101">
        <v>35706.300000000003</v>
      </c>
    </row>
    <row r="97" spans="5:13" x14ac:dyDescent="0.25">
      <c r="E97" s="200" t="s">
        <v>138</v>
      </c>
      <c r="F97" s="100">
        <v>1.1499999999999999</v>
      </c>
      <c r="G97" s="100">
        <v>1.1499999999999999</v>
      </c>
      <c r="H97" s="100">
        <v>1.1399999999999999</v>
      </c>
      <c r="I97" s="100">
        <v>1.1299999999999999</v>
      </c>
      <c r="J97" s="100">
        <v>1.1299999999999999</v>
      </c>
      <c r="K97" s="36">
        <v>-2.0000000000000018E-2</v>
      </c>
      <c r="L97" s="181">
        <v>2805663</v>
      </c>
      <c r="M97" s="101">
        <v>3181694.45</v>
      </c>
    </row>
    <row r="98" spans="5:13" x14ac:dyDescent="0.25">
      <c r="E98" s="200" t="s">
        <v>218</v>
      </c>
      <c r="F98" s="100">
        <v>0.73</v>
      </c>
      <c r="G98" s="100">
        <v>0.73</v>
      </c>
      <c r="H98" s="100">
        <v>0.73</v>
      </c>
      <c r="I98" s="100">
        <v>0.73</v>
      </c>
      <c r="J98" s="100">
        <v>0.73</v>
      </c>
      <c r="K98" s="36">
        <v>0</v>
      </c>
      <c r="L98" s="181">
        <v>200</v>
      </c>
      <c r="M98" s="101">
        <v>146</v>
      </c>
    </row>
    <row r="99" spans="5:13" x14ac:dyDescent="0.25">
      <c r="E99" s="200" t="s">
        <v>68</v>
      </c>
      <c r="F99" s="100">
        <v>6.05</v>
      </c>
      <c r="G99" s="100">
        <v>6.05</v>
      </c>
      <c r="H99" s="100">
        <v>6</v>
      </c>
      <c r="I99" s="100">
        <v>6</v>
      </c>
      <c r="J99" s="100">
        <v>6</v>
      </c>
      <c r="K99" s="36">
        <v>-4.9999999999999822E-2</v>
      </c>
      <c r="L99" s="181">
        <v>9220855</v>
      </c>
      <c r="M99" s="101">
        <v>55304012.100000001</v>
      </c>
    </row>
    <row r="100" spans="5:13" x14ac:dyDescent="0.25">
      <c r="E100" s="200" t="s">
        <v>69</v>
      </c>
      <c r="F100" s="100">
        <v>1.51</v>
      </c>
      <c r="G100" s="100">
        <v>1.51</v>
      </c>
      <c r="H100" s="100">
        <v>1.51</v>
      </c>
      <c r="I100" s="100">
        <v>1.51</v>
      </c>
      <c r="J100" s="100">
        <v>1.51</v>
      </c>
      <c r="K100" s="36">
        <v>0</v>
      </c>
      <c r="L100" s="181">
        <v>15818</v>
      </c>
      <c r="M100" s="101">
        <v>22592.1</v>
      </c>
    </row>
    <row r="101" spans="5:13" x14ac:dyDescent="0.25">
      <c r="E101" s="200" t="s">
        <v>14</v>
      </c>
      <c r="F101" s="100">
        <v>6.05</v>
      </c>
      <c r="G101" s="100">
        <v>6.05</v>
      </c>
      <c r="H101" s="100">
        <v>6.15</v>
      </c>
      <c r="I101" s="100">
        <v>6.1</v>
      </c>
      <c r="J101" s="100">
        <v>6.15</v>
      </c>
      <c r="K101" s="36">
        <v>0.10000000000000053</v>
      </c>
      <c r="L101" s="181">
        <v>9748251</v>
      </c>
      <c r="M101" s="101">
        <v>59523815</v>
      </c>
    </row>
    <row r="102" spans="5:13" x14ac:dyDescent="0.25">
      <c r="E102" s="200" t="s">
        <v>189</v>
      </c>
      <c r="F102" s="100">
        <v>7</v>
      </c>
      <c r="G102" s="100">
        <v>7</v>
      </c>
      <c r="H102" s="100">
        <v>7</v>
      </c>
      <c r="I102" s="100">
        <v>7</v>
      </c>
      <c r="J102" s="100">
        <v>7</v>
      </c>
      <c r="K102" s="36">
        <v>0</v>
      </c>
      <c r="L102" s="181">
        <v>445734</v>
      </c>
      <c r="M102" s="101">
        <v>3117904.7</v>
      </c>
    </row>
    <row r="103" spans="5:13" x14ac:dyDescent="0.25">
      <c r="E103" s="200" t="s">
        <v>190</v>
      </c>
      <c r="F103" s="100">
        <v>2.2200000000000002</v>
      </c>
      <c r="G103" s="100">
        <v>2.2200000000000002</v>
      </c>
      <c r="H103" s="100">
        <v>2.29</v>
      </c>
      <c r="I103" s="100">
        <v>2.25</v>
      </c>
      <c r="J103" s="100">
        <v>2.25</v>
      </c>
      <c r="K103" s="36">
        <v>2.9999999999999805E-2</v>
      </c>
      <c r="L103" s="181">
        <v>2591885</v>
      </c>
      <c r="M103" s="101">
        <v>5866468.7300000004</v>
      </c>
    </row>
    <row r="104" spans="5:13" x14ac:dyDescent="0.25">
      <c r="E104" s="200" t="s">
        <v>71</v>
      </c>
      <c r="F104" s="100">
        <v>32</v>
      </c>
      <c r="G104" s="100">
        <v>32</v>
      </c>
      <c r="H104" s="100">
        <v>32</v>
      </c>
      <c r="I104" s="100">
        <v>32</v>
      </c>
      <c r="J104" s="100">
        <v>32</v>
      </c>
      <c r="K104" s="36">
        <v>0</v>
      </c>
      <c r="L104" s="181">
        <v>155648</v>
      </c>
      <c r="M104" s="101">
        <v>4940240.95</v>
      </c>
    </row>
    <row r="105" spans="5:13" x14ac:dyDescent="0.25">
      <c r="E105" s="200" t="s">
        <v>204</v>
      </c>
      <c r="F105" s="100">
        <v>0.24</v>
      </c>
      <c r="G105" s="100">
        <v>0.24</v>
      </c>
      <c r="H105" s="100">
        <v>0.24</v>
      </c>
      <c r="I105" s="100">
        <v>0.24</v>
      </c>
      <c r="J105" s="100">
        <v>0.24</v>
      </c>
      <c r="K105" s="36">
        <v>0</v>
      </c>
      <c r="L105" s="181">
        <v>82000</v>
      </c>
      <c r="M105" s="101">
        <v>19790</v>
      </c>
    </row>
    <row r="106" spans="5:13" x14ac:dyDescent="0.25">
      <c r="E106" s="200" t="s">
        <v>238</v>
      </c>
      <c r="F106" s="100">
        <v>12.15</v>
      </c>
      <c r="G106" s="100">
        <v>12.15</v>
      </c>
      <c r="H106" s="100">
        <v>12.15</v>
      </c>
      <c r="I106" s="100">
        <v>12.15</v>
      </c>
      <c r="J106" s="100">
        <v>12.15</v>
      </c>
      <c r="K106" s="36">
        <v>0</v>
      </c>
      <c r="L106" s="181">
        <v>5000</v>
      </c>
      <c r="M106" s="101">
        <v>54750</v>
      </c>
    </row>
    <row r="107" spans="5:13" x14ac:dyDescent="0.25">
      <c r="E107" s="200" t="s">
        <v>207</v>
      </c>
      <c r="F107" s="100">
        <v>0.7</v>
      </c>
      <c r="G107" s="100">
        <v>0.7</v>
      </c>
      <c r="H107" s="100">
        <v>0.76</v>
      </c>
      <c r="I107" s="100">
        <v>0.76</v>
      </c>
      <c r="J107" s="100">
        <v>0.76</v>
      </c>
      <c r="K107" s="36">
        <v>6.0000000000000053E-2</v>
      </c>
      <c r="L107" s="181">
        <v>381282</v>
      </c>
      <c r="M107" s="101">
        <v>289485.28999999998</v>
      </c>
    </row>
    <row r="108" spans="5:13" x14ac:dyDescent="0.25">
      <c r="E108" s="200" t="s">
        <v>72</v>
      </c>
      <c r="F108" s="100">
        <v>1.8</v>
      </c>
      <c r="G108" s="100">
        <v>1.8</v>
      </c>
      <c r="H108" s="100">
        <v>1.8</v>
      </c>
      <c r="I108" s="100">
        <v>1.8</v>
      </c>
      <c r="J108" s="100">
        <v>1.8</v>
      </c>
      <c r="K108" s="36">
        <v>0</v>
      </c>
      <c r="L108" s="181">
        <v>36313</v>
      </c>
      <c r="M108" s="101">
        <v>69305.34</v>
      </c>
    </row>
    <row r="109" spans="5:13" x14ac:dyDescent="0.25">
      <c r="E109" s="200" t="s">
        <v>192</v>
      </c>
      <c r="F109" s="100">
        <v>0.2</v>
      </c>
      <c r="G109" s="100">
        <v>0.2</v>
      </c>
      <c r="H109" s="100">
        <v>0.2</v>
      </c>
      <c r="I109" s="100">
        <v>0.2</v>
      </c>
      <c r="J109" s="100">
        <v>0.2</v>
      </c>
      <c r="K109" s="36">
        <v>0</v>
      </c>
      <c r="L109" s="181">
        <v>500</v>
      </c>
      <c r="M109" s="101">
        <v>100</v>
      </c>
    </row>
    <row r="110" spans="5:13" x14ac:dyDescent="0.25">
      <c r="E110" s="200" t="s">
        <v>73</v>
      </c>
      <c r="F110" s="100">
        <v>3.74</v>
      </c>
      <c r="G110" s="100">
        <v>3.74</v>
      </c>
      <c r="H110" s="100">
        <v>3.74</v>
      </c>
      <c r="I110" s="100">
        <v>3.74</v>
      </c>
      <c r="J110" s="100">
        <v>3.74</v>
      </c>
      <c r="K110" s="36">
        <v>0</v>
      </c>
      <c r="L110" s="181">
        <v>25209</v>
      </c>
      <c r="M110" s="101">
        <v>94434.75</v>
      </c>
    </row>
    <row r="111" spans="5:13" x14ac:dyDescent="0.25">
      <c r="E111" s="200" t="s">
        <v>12</v>
      </c>
      <c r="F111" s="100">
        <v>9.75</v>
      </c>
      <c r="G111" s="100">
        <v>9.75</v>
      </c>
      <c r="H111" s="100">
        <v>9.9499999999999993</v>
      </c>
      <c r="I111" s="100">
        <v>9.9499999999999993</v>
      </c>
      <c r="J111" s="100">
        <v>9.9499999999999993</v>
      </c>
      <c r="K111" s="36">
        <v>0.19999999999999929</v>
      </c>
      <c r="L111" s="181">
        <v>378918</v>
      </c>
      <c r="M111" s="101">
        <v>3753922.6</v>
      </c>
    </row>
    <row r="112" spans="5:13" x14ac:dyDescent="0.25">
      <c r="E112" s="200" t="s">
        <v>196</v>
      </c>
      <c r="F112" s="100">
        <v>0.45</v>
      </c>
      <c r="G112" s="100">
        <v>0.45</v>
      </c>
      <c r="H112" s="100">
        <v>0.45</v>
      </c>
      <c r="I112" s="100">
        <v>0.45</v>
      </c>
      <c r="J112" s="100">
        <v>0.45</v>
      </c>
      <c r="K112" s="36">
        <v>0</v>
      </c>
      <c r="L112" s="181">
        <v>296140</v>
      </c>
      <c r="M112" s="101">
        <v>129001.24</v>
      </c>
    </row>
    <row r="113" spans="5:13" x14ac:dyDescent="0.25">
      <c r="E113" s="200" t="s">
        <v>191</v>
      </c>
      <c r="F113" s="100">
        <v>0.64</v>
      </c>
      <c r="G113" s="100">
        <v>0.64</v>
      </c>
      <c r="H113" s="100">
        <v>0.64</v>
      </c>
      <c r="I113" s="100">
        <v>0.61</v>
      </c>
      <c r="J113" s="100">
        <v>0.61</v>
      </c>
      <c r="K113" s="36">
        <v>-3.0000000000000027E-2</v>
      </c>
      <c r="L113" s="181">
        <v>2399041825</v>
      </c>
      <c r="M113" s="101">
        <v>1475357949.28</v>
      </c>
    </row>
    <row r="114" spans="5:13" x14ac:dyDescent="0.25">
      <c r="E114" s="200" t="s">
        <v>18</v>
      </c>
      <c r="F114" s="100">
        <v>20.2</v>
      </c>
      <c r="G114" s="100">
        <v>20.2</v>
      </c>
      <c r="H114" s="100">
        <v>20.25</v>
      </c>
      <c r="I114" s="100">
        <v>20</v>
      </c>
      <c r="J114" s="100">
        <v>20.25</v>
      </c>
      <c r="K114" s="36">
        <v>5.0000000000000711E-2</v>
      </c>
      <c r="L114" s="181">
        <v>409965614</v>
      </c>
      <c r="M114" s="101">
        <v>8200827708.6999998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183</v>
      </c>
    </row>
    <row r="11" spans="1:16" x14ac:dyDescent="0.2">
      <c r="E11" s="59" t="s">
        <v>163</v>
      </c>
      <c r="F11" s="59" t="s">
        <v>162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0.34794520547945207</v>
      </c>
      <c r="L11" s="102">
        <v>98.388435066643169</v>
      </c>
      <c r="M11" s="64">
        <v>0.11707635378156202</v>
      </c>
      <c r="N11" s="188">
        <v>-1.3926966708837085E-2</v>
      </c>
      <c r="O11" s="197">
        <v>7.5912048798959519E-4</v>
      </c>
      <c r="P11" s="208"/>
    </row>
    <row r="12" spans="1:16" x14ac:dyDescent="0.2">
      <c r="E12" s="59" t="s">
        <v>164</v>
      </c>
      <c r="F12" s="59" t="s">
        <v>165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0.65753424657534243</v>
      </c>
      <c r="L12" s="102">
        <v>101.65593521267539</v>
      </c>
      <c r="M12" s="64">
        <v>0.12739654445940235</v>
      </c>
      <c r="N12" s="188">
        <v>-1.3050808333687769E-2</v>
      </c>
      <c r="O12" s="197">
        <v>1.0598409554329891E-4</v>
      </c>
      <c r="P12" s="208"/>
    </row>
    <row r="13" spans="1:16" x14ac:dyDescent="0.2">
      <c r="E13" s="59" t="s">
        <v>176</v>
      </c>
      <c r="F13" s="59" t="s">
        <v>165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2.0748175182481754</v>
      </c>
      <c r="L13" s="102">
        <v>99.42</v>
      </c>
      <c r="M13" s="64">
        <v>0.14815749780159054</v>
      </c>
      <c r="N13" s="188">
        <v>0.10000000000000853</v>
      </c>
      <c r="O13" s="197">
        <v>-5.6907667956396235E-4</v>
      </c>
      <c r="P13" s="208"/>
    </row>
    <row r="14" spans="1:16" x14ac:dyDescent="0.2">
      <c r="E14" s="59" t="s">
        <v>166</v>
      </c>
      <c r="F14" s="59" t="s">
        <v>162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2.6119096509240247</v>
      </c>
      <c r="L14" s="102">
        <v>103.73</v>
      </c>
      <c r="M14" s="64">
        <v>0.14595899814589211</v>
      </c>
      <c r="N14" s="188">
        <v>-0.12749999999999773</v>
      </c>
      <c r="O14" s="197">
        <v>5.7765331180109625E-4</v>
      </c>
      <c r="P14" s="208"/>
    </row>
    <row r="15" spans="1:16" x14ac:dyDescent="0.2">
      <c r="E15" s="59" t="s">
        <v>195</v>
      </c>
      <c r="F15" s="59" t="s">
        <v>162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3.85815991237678</v>
      </c>
      <c r="L15" s="102">
        <v>95.28</v>
      </c>
      <c r="M15" s="64">
        <v>0.1437065288299697</v>
      </c>
      <c r="N15" s="188">
        <v>0</v>
      </c>
      <c r="O15" s="197">
        <v>7.0379102067308352E-6</v>
      </c>
      <c r="P15" s="208"/>
    </row>
    <row r="16" spans="1:16" x14ac:dyDescent="0.2">
      <c r="E16" s="59" t="s">
        <v>167</v>
      </c>
      <c r="F16" s="59" t="s">
        <v>162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4.7381386861313874</v>
      </c>
      <c r="L16" s="102">
        <v>98.724999999999994</v>
      </c>
      <c r="M16" s="64">
        <v>0.1456313847789418</v>
      </c>
      <c r="N16" s="188">
        <v>-7.5000000000002842E-2</v>
      </c>
      <c r="O16" s="197">
        <v>2.2751106507304386E-4</v>
      </c>
      <c r="P16" s="208"/>
    </row>
    <row r="17" spans="5:16" x14ac:dyDescent="0.2">
      <c r="E17" s="59" t="s">
        <v>168</v>
      </c>
      <c r="F17" s="59" t="s">
        <v>162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6.5982203969883644</v>
      </c>
      <c r="L17" s="102">
        <v>90.81</v>
      </c>
      <c r="M17" s="64">
        <v>0.14716357390862744</v>
      </c>
      <c r="N17" s="188">
        <v>4.9000000000006594E-2</v>
      </c>
      <c r="O17" s="197">
        <v>-1.1856328836412633E-4</v>
      </c>
      <c r="P17" s="208"/>
    </row>
    <row r="18" spans="5:16" x14ac:dyDescent="0.2">
      <c r="E18" s="59" t="s">
        <v>180</v>
      </c>
      <c r="F18" s="59" t="s">
        <v>162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7.7459689686644353</v>
      </c>
      <c r="L18" s="102">
        <v>107.81124999999999</v>
      </c>
      <c r="M18" s="64">
        <v>0.14558391819141436</v>
      </c>
      <c r="N18" s="188">
        <v>0.44124999999998238</v>
      </c>
      <c r="O18" s="197">
        <v>-9.2230421104055882E-4</v>
      </c>
      <c r="P18" s="208"/>
    </row>
    <row r="19" spans="5:16" x14ac:dyDescent="0.2">
      <c r="E19" s="59" t="s">
        <v>169</v>
      </c>
      <c r="F19" s="59" t="s">
        <v>162</v>
      </c>
      <c r="G19" s="95">
        <v>39780</v>
      </c>
      <c r="H19" s="95">
        <v>47085</v>
      </c>
      <c r="I19" s="96">
        <v>20</v>
      </c>
      <c r="J19" s="102">
        <v>15</v>
      </c>
      <c r="K19" s="102">
        <v>9.4470298384889126</v>
      </c>
      <c r="L19" s="102">
        <v>102.22675749260458</v>
      </c>
      <c r="M19" s="64">
        <v>0.14553626029150488</v>
      </c>
      <c r="N19" s="188">
        <v>0.31268270050598801</v>
      </c>
      <c r="O19" s="197">
        <v>-6.1327509035150052E-4</v>
      </c>
      <c r="P19" s="208"/>
    </row>
    <row r="20" spans="5:16" x14ac:dyDescent="0.2">
      <c r="E20" s="59" t="s">
        <v>170</v>
      </c>
      <c r="F20" s="59" t="s">
        <v>162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9.9268292682926838</v>
      </c>
      <c r="L20" s="102">
        <v>89.311653050012765</v>
      </c>
      <c r="M20" s="64">
        <v>0.1455308176531187</v>
      </c>
      <c r="N20" s="188">
        <v>0.27260762120971549</v>
      </c>
      <c r="O20" s="197">
        <v>-5.7263208100116758E-4</v>
      </c>
      <c r="P20" s="208"/>
    </row>
    <row r="21" spans="5:16" x14ac:dyDescent="0.2">
      <c r="E21" s="59" t="s">
        <v>171</v>
      </c>
      <c r="F21" s="59" t="s">
        <v>162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10.425087108013939</v>
      </c>
      <c r="L21" s="102">
        <v>68.010658390702858</v>
      </c>
      <c r="M21" s="64">
        <v>0.14552524989528928</v>
      </c>
      <c r="N21" s="188">
        <v>0.21619175921536282</v>
      </c>
      <c r="O21" s="197">
        <v>-5.3105475008335956E-4</v>
      </c>
      <c r="P21" s="208"/>
    </row>
    <row r="22" spans="5:16" x14ac:dyDescent="0.2">
      <c r="E22" s="59" t="s">
        <v>172</v>
      </c>
      <c r="F22" s="59" t="s">
        <v>162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11.096509240246407</v>
      </c>
      <c r="L22" s="102">
        <v>75.274024720001208</v>
      </c>
      <c r="M22" s="64">
        <v>0.14551765699627173</v>
      </c>
      <c r="N22" s="188">
        <v>0.21199303476656439</v>
      </c>
      <c r="O22" s="197">
        <v>-4.7435844694090901E-4</v>
      </c>
      <c r="P22" s="208"/>
    </row>
    <row r="23" spans="5:16" x14ac:dyDescent="0.2">
      <c r="E23" s="59" t="s">
        <v>173</v>
      </c>
      <c r="F23" s="59" t="s">
        <v>162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15.082819986310746</v>
      </c>
      <c r="L23" s="102">
        <v>84.555000000000007</v>
      </c>
      <c r="M23" s="64">
        <v>0.1472018275159088</v>
      </c>
      <c r="N23" s="188">
        <v>0.28800000000001091</v>
      </c>
      <c r="O23" s="197">
        <v>-5.4818820799615309E-4</v>
      </c>
      <c r="P23" s="208"/>
    </row>
    <row r="24" spans="5:16" x14ac:dyDescent="0.2">
      <c r="E24" s="59" t="s">
        <v>174</v>
      </c>
      <c r="F24" s="59" t="s">
        <v>162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16.748897338403044</v>
      </c>
      <c r="L24" s="102">
        <v>86.6</v>
      </c>
      <c r="M24" s="64">
        <v>0.14545400752458745</v>
      </c>
      <c r="N24" s="188">
        <v>0</v>
      </c>
      <c r="O24" s="197">
        <v>9.4510475839859609E-7</v>
      </c>
      <c r="P24" s="208"/>
    </row>
    <row r="25" spans="5:16" x14ac:dyDescent="0.2">
      <c r="E25" s="59" t="s">
        <v>182</v>
      </c>
      <c r="F25" s="59" t="s">
        <v>162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17.83371757925072</v>
      </c>
      <c r="L25" s="102">
        <v>109.145</v>
      </c>
      <c r="M25" s="64">
        <v>0.14773171304516325</v>
      </c>
      <c r="N25" s="188">
        <v>0</v>
      </c>
      <c r="O25" s="197">
        <v>-1.2600999316214612E-6</v>
      </c>
      <c r="P25" s="208"/>
    </row>
    <row r="26" spans="5:16" x14ac:dyDescent="0.2">
      <c r="E26" s="59" t="s">
        <v>239</v>
      </c>
      <c r="F26" s="59" t="s">
        <v>162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29.855603638611676</v>
      </c>
      <c r="L26" s="102">
        <v>100.68425318785275</v>
      </c>
      <c r="M26" s="64">
        <v>0.14689999999568279</v>
      </c>
      <c r="N26" s="188">
        <v>-6.1876374722658056E-4</v>
      </c>
      <c r="O26" s="197">
        <v>-3.039235529911366E-14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200</v>
      </c>
      <c r="G10" s="38">
        <v>1.2</v>
      </c>
      <c r="H10" s="38">
        <v>1.32</v>
      </c>
      <c r="I10" s="176">
        <v>0.10000000000000009</v>
      </c>
      <c r="J10" s="128"/>
      <c r="K10" s="37" t="s">
        <v>60</v>
      </c>
      <c r="L10" s="38">
        <v>74</v>
      </c>
      <c r="M10" s="38">
        <v>66.599999999999994</v>
      </c>
      <c r="N10" s="175">
        <v>-0.10000000000000009</v>
      </c>
    </row>
    <row r="11" spans="6:14" x14ac:dyDescent="0.25">
      <c r="F11" s="37" t="s">
        <v>188</v>
      </c>
      <c r="G11" s="38">
        <v>2.0499999999999998</v>
      </c>
      <c r="H11" s="38">
        <v>2.23</v>
      </c>
      <c r="I11" s="176">
        <v>8.7804878048780566E-2</v>
      </c>
      <c r="J11" s="128"/>
      <c r="K11" s="37" t="s">
        <v>201</v>
      </c>
      <c r="L11" s="38">
        <v>0.3</v>
      </c>
      <c r="M11" s="38">
        <v>0.27</v>
      </c>
      <c r="N11" s="175">
        <v>-9.9999999999999867E-2</v>
      </c>
    </row>
    <row r="12" spans="6:14" x14ac:dyDescent="0.25">
      <c r="F12" s="37" t="s">
        <v>207</v>
      </c>
      <c r="G12" s="38">
        <v>0.7</v>
      </c>
      <c r="H12" s="38">
        <v>0.76</v>
      </c>
      <c r="I12" s="176">
        <v>8.5714285714285854E-2</v>
      </c>
      <c r="J12" s="128"/>
      <c r="K12" s="37" t="s">
        <v>193</v>
      </c>
      <c r="L12" s="38">
        <v>18.55</v>
      </c>
      <c r="M12" s="38">
        <v>16.7</v>
      </c>
      <c r="N12" s="175">
        <v>-9.9730458221024332E-2</v>
      </c>
    </row>
    <row r="13" spans="6:14" x14ac:dyDescent="0.25">
      <c r="F13" s="37" t="s">
        <v>212</v>
      </c>
      <c r="G13" s="38">
        <v>0.48</v>
      </c>
      <c r="H13" s="38">
        <v>0.52</v>
      </c>
      <c r="I13" s="176">
        <v>8.3333333333333481E-2</v>
      </c>
      <c r="J13" s="128"/>
      <c r="K13" s="37" t="s">
        <v>34</v>
      </c>
      <c r="L13" s="38">
        <v>31.1</v>
      </c>
      <c r="M13" s="38">
        <v>28</v>
      </c>
      <c r="N13" s="175">
        <v>-9.9678456591639875E-2</v>
      </c>
    </row>
    <row r="14" spans="6:14" x14ac:dyDescent="0.25">
      <c r="F14" s="37" t="s">
        <v>59</v>
      </c>
      <c r="G14" s="38">
        <v>3.7</v>
      </c>
      <c r="H14" s="38">
        <v>3.95</v>
      </c>
      <c r="I14" s="176">
        <v>6.7567567567567544E-2</v>
      </c>
      <c r="J14" s="128"/>
      <c r="K14" s="37" t="s">
        <v>51</v>
      </c>
      <c r="L14" s="38">
        <v>21.65</v>
      </c>
      <c r="M14" s="38">
        <v>19.5</v>
      </c>
      <c r="N14" s="175">
        <v>-9.9307159353348662E-2</v>
      </c>
    </row>
    <row r="15" spans="6:14" x14ac:dyDescent="0.25">
      <c r="F15" s="37" t="s">
        <v>179</v>
      </c>
      <c r="G15" s="38">
        <v>0.45</v>
      </c>
      <c r="H15" s="38">
        <v>0.48</v>
      </c>
      <c r="I15" s="176">
        <v>6.6666666666666652E-2</v>
      </c>
      <c r="J15" s="128"/>
      <c r="K15" s="37" t="s">
        <v>206</v>
      </c>
      <c r="L15" s="38">
        <v>1.45</v>
      </c>
      <c r="M15" s="38">
        <v>1.31</v>
      </c>
      <c r="N15" s="175">
        <v>-9.6551724137931005E-2</v>
      </c>
    </row>
    <row r="16" spans="6:14" x14ac:dyDescent="0.25">
      <c r="F16" s="37" t="s">
        <v>56</v>
      </c>
      <c r="G16" s="38">
        <v>2.8</v>
      </c>
      <c r="H16" s="38">
        <v>2.91</v>
      </c>
      <c r="I16" s="176">
        <v>3.9285714285714368E-2</v>
      </c>
      <c r="J16" s="128"/>
      <c r="K16" s="37" t="s">
        <v>198</v>
      </c>
      <c r="L16" s="38">
        <v>0.35</v>
      </c>
      <c r="M16" s="38">
        <v>0.32</v>
      </c>
      <c r="N16" s="175">
        <v>-8.5714285714285632E-2</v>
      </c>
    </row>
    <row r="17" spans="6:14" x14ac:dyDescent="0.25">
      <c r="F17" s="37" t="s">
        <v>42</v>
      </c>
      <c r="G17" s="38">
        <v>10.7</v>
      </c>
      <c r="H17" s="38">
        <v>11</v>
      </c>
      <c r="I17" s="176">
        <v>2.8037383177570208E-2</v>
      </c>
      <c r="J17" s="128"/>
      <c r="K17" s="37" t="s">
        <v>50</v>
      </c>
      <c r="L17" s="38">
        <v>1.08</v>
      </c>
      <c r="M17" s="38">
        <v>1.01</v>
      </c>
      <c r="N17" s="175">
        <v>-6.4814814814814881E-2</v>
      </c>
    </row>
    <row r="18" spans="6:14" x14ac:dyDescent="0.25">
      <c r="F18" s="37" t="s">
        <v>43</v>
      </c>
      <c r="G18" s="38">
        <v>1.65</v>
      </c>
      <c r="H18" s="38">
        <v>1.69</v>
      </c>
      <c r="I18" s="176">
        <v>2.4242424242424176E-2</v>
      </c>
      <c r="J18" s="128"/>
      <c r="K18" s="37" t="s">
        <v>54</v>
      </c>
      <c r="L18" s="38">
        <v>0.21</v>
      </c>
      <c r="M18" s="38">
        <v>0.2</v>
      </c>
      <c r="N18" s="175">
        <v>-4.7619047619047561E-2</v>
      </c>
    </row>
    <row r="19" spans="6:14" x14ac:dyDescent="0.25">
      <c r="F19" s="37" t="s">
        <v>12</v>
      </c>
      <c r="G19" s="38">
        <v>9.75</v>
      </c>
      <c r="H19" s="38">
        <v>9.9499999999999993</v>
      </c>
      <c r="I19" s="176">
        <v>2.051282051282044E-2</v>
      </c>
      <c r="J19" s="128"/>
      <c r="K19" s="37" t="s">
        <v>191</v>
      </c>
      <c r="L19" s="38">
        <v>0.64</v>
      </c>
      <c r="M19" s="38">
        <v>0.61</v>
      </c>
      <c r="N19" s="175">
        <v>-4.6875E-2</v>
      </c>
    </row>
    <row r="20" spans="6:14" x14ac:dyDescent="0.25">
      <c r="F20" s="37" t="s">
        <v>17</v>
      </c>
      <c r="G20" s="38">
        <v>10</v>
      </c>
      <c r="H20" s="38">
        <v>10.199999999999999</v>
      </c>
      <c r="I20" s="176">
        <v>2.0000000000000018E-2</v>
      </c>
      <c r="J20" s="128"/>
      <c r="K20" s="37" t="s">
        <v>203</v>
      </c>
      <c r="L20" s="38">
        <v>0.23</v>
      </c>
      <c r="M20" s="38">
        <v>0.22</v>
      </c>
      <c r="N20" s="175">
        <v>-4.3478260869565299E-2</v>
      </c>
    </row>
    <row r="21" spans="6:14" x14ac:dyDescent="0.25">
      <c r="F21" s="37" t="s">
        <v>14</v>
      </c>
      <c r="G21" s="38">
        <v>6.05</v>
      </c>
      <c r="H21" s="38">
        <v>6.15</v>
      </c>
      <c r="I21" s="176">
        <v>1.6528925619834878E-2</v>
      </c>
      <c r="J21" s="128"/>
      <c r="K21" s="37" t="s">
        <v>185</v>
      </c>
      <c r="L21" s="38">
        <v>1.4</v>
      </c>
      <c r="M21" s="38">
        <v>1.35</v>
      </c>
      <c r="N21" s="175">
        <v>-3.5714285714285587E-2</v>
      </c>
    </row>
    <row r="22" spans="6:14" x14ac:dyDescent="0.25">
      <c r="F22" s="37" t="s">
        <v>32</v>
      </c>
      <c r="G22" s="38">
        <v>6.4</v>
      </c>
      <c r="H22" s="38">
        <v>6.5</v>
      </c>
      <c r="I22" s="176">
        <v>1.5625E-2</v>
      </c>
      <c r="J22" s="128"/>
      <c r="K22" s="37" t="s">
        <v>49</v>
      </c>
      <c r="L22" s="38">
        <v>46.95</v>
      </c>
      <c r="M22" s="38">
        <v>45.75</v>
      </c>
      <c r="N22" s="175">
        <v>-2.5559105431310014E-2</v>
      </c>
    </row>
    <row r="23" spans="6:14" x14ac:dyDescent="0.25">
      <c r="F23" s="37" t="s">
        <v>190</v>
      </c>
      <c r="G23" s="38">
        <v>2.2200000000000002</v>
      </c>
      <c r="H23" s="38">
        <v>2.25</v>
      </c>
      <c r="I23" s="176">
        <v>1.3513513513513375E-2</v>
      </c>
      <c r="J23" s="128"/>
      <c r="K23" s="37" t="s">
        <v>137</v>
      </c>
      <c r="L23" s="38">
        <v>32.299999999999997</v>
      </c>
      <c r="M23" s="38">
        <v>31.5</v>
      </c>
      <c r="N23" s="175">
        <v>-2.4767801857585092E-2</v>
      </c>
    </row>
    <row r="24" spans="6:14" x14ac:dyDescent="0.25">
      <c r="F24" s="37" t="s">
        <v>41</v>
      </c>
      <c r="G24" s="38">
        <v>16.5</v>
      </c>
      <c r="H24" s="38">
        <v>16.7</v>
      </c>
      <c r="I24" s="176">
        <v>1.2121212121211977E-2</v>
      </c>
      <c r="J24" s="128"/>
      <c r="K24" s="37" t="s">
        <v>138</v>
      </c>
      <c r="L24" s="38">
        <v>1.1499999999999999</v>
      </c>
      <c r="M24" s="38">
        <v>1.1299999999999999</v>
      </c>
      <c r="N24" s="175">
        <v>-1.7391304347826098E-2</v>
      </c>
    </row>
    <row r="25" spans="6:14" x14ac:dyDescent="0.25">
      <c r="F25" s="37" t="s">
        <v>44</v>
      </c>
      <c r="G25" s="38">
        <v>1.71</v>
      </c>
      <c r="H25" s="38">
        <v>1.73</v>
      </c>
      <c r="I25" s="176">
        <v>1.1695906432748648E-2</v>
      </c>
      <c r="J25" s="128"/>
      <c r="K25" s="37" t="s">
        <v>57</v>
      </c>
      <c r="L25" s="38">
        <v>58</v>
      </c>
      <c r="M25" s="38">
        <v>57</v>
      </c>
      <c r="N25" s="175">
        <v>-1.7241379310344862E-2</v>
      </c>
    </row>
    <row r="26" spans="6:14" x14ac:dyDescent="0.25">
      <c r="F26" s="37" t="s">
        <v>30</v>
      </c>
      <c r="G26" s="38">
        <v>6.4</v>
      </c>
      <c r="H26" s="38">
        <v>6.45</v>
      </c>
      <c r="I26" s="176">
        <v>7.8125E-3</v>
      </c>
      <c r="J26" s="128"/>
      <c r="K26" s="37" t="s">
        <v>68</v>
      </c>
      <c r="L26" s="38">
        <v>6.05</v>
      </c>
      <c r="M26" s="38">
        <v>6</v>
      </c>
      <c r="N26" s="175">
        <v>-8.2644628099173278E-3</v>
      </c>
    </row>
    <row r="27" spans="6:14" x14ac:dyDescent="0.25">
      <c r="F27" s="37" t="s">
        <v>55</v>
      </c>
      <c r="G27" s="38">
        <v>163.5</v>
      </c>
      <c r="H27" s="38">
        <v>164.5</v>
      </c>
      <c r="I27" s="176">
        <v>6.1162079510703737E-3</v>
      </c>
      <c r="J27" s="128"/>
      <c r="K27" s="37" t="s">
        <v>205</v>
      </c>
      <c r="L27" s="38">
        <v>134</v>
      </c>
      <c r="M27" s="38">
        <v>133</v>
      </c>
      <c r="N27" s="175">
        <v>-7.4626865671642006E-3</v>
      </c>
    </row>
    <row r="28" spans="6:14" x14ac:dyDescent="0.25">
      <c r="F28" s="37" t="s">
        <v>66</v>
      </c>
      <c r="G28" s="38">
        <v>2.35</v>
      </c>
      <c r="H28" s="38">
        <v>2.36</v>
      </c>
      <c r="I28" s="176">
        <v>4.2553191489360653E-3</v>
      </c>
      <c r="J28" s="128"/>
      <c r="K28" s="37" t="s">
        <v>58</v>
      </c>
      <c r="L28" s="38">
        <v>1430</v>
      </c>
      <c r="M28" s="38">
        <v>1420</v>
      </c>
      <c r="N28" s="175">
        <v>-6.9930069930069783E-3</v>
      </c>
    </row>
    <row r="29" spans="6:14" x14ac:dyDescent="0.25">
      <c r="F29" s="37" t="s">
        <v>18</v>
      </c>
      <c r="G29" s="38">
        <v>20.2</v>
      </c>
      <c r="H29" s="38">
        <v>20.25</v>
      </c>
      <c r="I29" s="176">
        <v>2.4752475247524774E-3</v>
      </c>
      <c r="J29" s="128"/>
      <c r="K29" s="37" t="s">
        <v>48</v>
      </c>
      <c r="L29" s="38">
        <v>30.9</v>
      </c>
      <c r="M29" s="38">
        <v>30.8</v>
      </c>
      <c r="N29" s="175">
        <v>-3.2362459546925182E-3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16</v>
      </c>
      <c r="L30" s="38">
        <v>182.4</v>
      </c>
      <c r="M30" s="38">
        <v>182.1</v>
      </c>
      <c r="N30" s="175">
        <v>-1.6447368421053099E-3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184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191</v>
      </c>
      <c r="F13" s="138">
        <v>2399041825</v>
      </c>
      <c r="G13" s="139">
        <v>2399041825</v>
      </c>
      <c r="H13" s="140">
        <v>0.82377562722627506</v>
      </c>
      <c r="I13" s="56"/>
      <c r="J13" s="137" t="s">
        <v>18</v>
      </c>
      <c r="K13" s="138">
        <v>8200827708.6999998</v>
      </c>
      <c r="L13" s="139">
        <v>8200827708.6999998</v>
      </c>
      <c r="M13" s="173">
        <v>0.73057551563286327</v>
      </c>
    </row>
    <row r="14" spans="1:246" x14ac:dyDescent="0.25">
      <c r="E14" s="137" t="s">
        <v>18</v>
      </c>
      <c r="F14" s="138">
        <v>409965614</v>
      </c>
      <c r="G14" s="139">
        <v>409965614</v>
      </c>
      <c r="H14" s="140">
        <v>0.14077273572087681</v>
      </c>
      <c r="I14" s="56"/>
      <c r="J14" s="137" t="s">
        <v>191</v>
      </c>
      <c r="K14" s="138">
        <v>1475357949.28</v>
      </c>
      <c r="L14" s="139">
        <v>1475357949.28</v>
      </c>
      <c r="M14" s="173">
        <v>0.13143312270721302</v>
      </c>
    </row>
    <row r="15" spans="1:246" x14ac:dyDescent="0.25">
      <c r="E15" s="137" t="s">
        <v>30</v>
      </c>
      <c r="F15" s="138">
        <v>13678348</v>
      </c>
      <c r="G15" s="139">
        <v>13678348</v>
      </c>
      <c r="H15" s="140">
        <v>4.6968292031003946E-3</v>
      </c>
      <c r="I15" s="56"/>
      <c r="J15" s="137" t="s">
        <v>48</v>
      </c>
      <c r="K15" s="138">
        <v>297439496.60000002</v>
      </c>
      <c r="L15" s="139">
        <v>297439496.60000002</v>
      </c>
      <c r="M15" s="173">
        <v>2.6497570893678869E-2</v>
      </c>
    </row>
    <row r="16" spans="1:246" x14ac:dyDescent="0.25">
      <c r="E16" s="137" t="s">
        <v>14</v>
      </c>
      <c r="F16" s="138">
        <v>9748251</v>
      </c>
      <c r="G16" s="139">
        <v>9748251</v>
      </c>
      <c r="H16" s="140">
        <v>3.3473245435744598E-3</v>
      </c>
      <c r="I16" s="56"/>
      <c r="J16" s="137" t="s">
        <v>49</v>
      </c>
      <c r="K16" s="138">
        <v>219437608.84999999</v>
      </c>
      <c r="L16" s="139">
        <v>219437608.84999999</v>
      </c>
      <c r="M16" s="173">
        <v>1.9548727266243793E-2</v>
      </c>
    </row>
    <row r="17" spans="5:13" x14ac:dyDescent="0.25">
      <c r="E17" s="137" t="s">
        <v>48</v>
      </c>
      <c r="F17" s="138">
        <v>9662615</v>
      </c>
      <c r="G17" s="139">
        <v>9662615</v>
      </c>
      <c r="H17" s="140">
        <v>3.317919116425165E-3</v>
      </c>
      <c r="I17" s="56"/>
      <c r="J17" s="137" t="s">
        <v>57</v>
      </c>
      <c r="K17" s="138">
        <v>213503505.15000001</v>
      </c>
      <c r="L17" s="139">
        <v>213503505.15000001</v>
      </c>
      <c r="M17" s="173">
        <v>1.9020084179906645E-2</v>
      </c>
    </row>
    <row r="18" spans="5:13" x14ac:dyDescent="0.25">
      <c r="E18" s="137" t="s">
        <v>68</v>
      </c>
      <c r="F18" s="138">
        <v>9220855</v>
      </c>
      <c r="G18" s="139">
        <v>9220855</v>
      </c>
      <c r="H18" s="140">
        <v>3.1662289219103281E-3</v>
      </c>
      <c r="I18" s="56"/>
      <c r="J18" s="137" t="s">
        <v>58</v>
      </c>
      <c r="K18" s="138">
        <v>140959179.30000001</v>
      </c>
      <c r="L18" s="139">
        <v>140959179.30000001</v>
      </c>
      <c r="M18" s="173">
        <v>1.2557430634841053E-2</v>
      </c>
    </row>
    <row r="19" spans="5:13" x14ac:dyDescent="0.25">
      <c r="E19" s="137" t="s">
        <v>141</v>
      </c>
      <c r="F19" s="138">
        <v>4976437</v>
      </c>
      <c r="G19" s="139">
        <v>4976437</v>
      </c>
      <c r="H19" s="140">
        <v>1.7087936810051417E-3</v>
      </c>
      <c r="I19" s="56"/>
      <c r="J19" s="137" t="s">
        <v>205</v>
      </c>
      <c r="K19" s="138">
        <v>117767720.84999999</v>
      </c>
      <c r="L19" s="139">
        <v>117767720.84999999</v>
      </c>
      <c r="M19" s="173">
        <v>1.0491406043516876E-2</v>
      </c>
    </row>
    <row r="20" spans="5:13" x14ac:dyDescent="0.25">
      <c r="E20" s="137" t="s">
        <v>49</v>
      </c>
      <c r="F20" s="138">
        <v>4796542</v>
      </c>
      <c r="G20" s="139">
        <v>4796542</v>
      </c>
      <c r="H20" s="140">
        <v>1.6470218874017222E-3</v>
      </c>
      <c r="I20" s="56"/>
      <c r="J20" s="137" t="s">
        <v>16</v>
      </c>
      <c r="K20" s="138">
        <v>94469945.5</v>
      </c>
      <c r="L20" s="139">
        <v>94469945.5</v>
      </c>
      <c r="M20" s="173">
        <v>8.4159101491978142E-3</v>
      </c>
    </row>
    <row r="21" spans="5:13" x14ac:dyDescent="0.25">
      <c r="E21" s="137" t="s">
        <v>217</v>
      </c>
      <c r="F21" s="138">
        <v>3939682</v>
      </c>
      <c r="G21" s="139">
        <v>3939682</v>
      </c>
      <c r="H21" s="140">
        <v>1.3527959274416011E-3</v>
      </c>
      <c r="I21" s="56"/>
      <c r="J21" s="137" t="s">
        <v>30</v>
      </c>
      <c r="K21" s="138">
        <v>87588236.049999997</v>
      </c>
      <c r="L21" s="139">
        <v>87588236.049999997</v>
      </c>
      <c r="M21" s="173">
        <v>7.8028490523849069E-3</v>
      </c>
    </row>
    <row r="22" spans="5:13" x14ac:dyDescent="0.25">
      <c r="E22" s="141" t="s">
        <v>57</v>
      </c>
      <c r="F22" s="142">
        <v>3745337</v>
      </c>
      <c r="G22" s="143">
        <v>3745337</v>
      </c>
      <c r="H22" s="144">
        <v>1.2860623371369424E-3</v>
      </c>
      <c r="I22" s="56"/>
      <c r="J22" s="141" t="s">
        <v>14</v>
      </c>
      <c r="K22" s="142">
        <v>59523815</v>
      </c>
      <c r="L22" s="143">
        <v>59523815</v>
      </c>
      <c r="M22" s="174">
        <v>5.3027137480191845E-3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175</v>
      </c>
      <c r="F11" s="151">
        <v>306.95</v>
      </c>
      <c r="G11" s="152">
        <v>307</v>
      </c>
      <c r="H11" s="62">
        <v>5.0000000000011369E-2</v>
      </c>
      <c r="I11" s="189">
        <v>1.6286644951146734E-4</v>
      </c>
    </row>
    <row r="12" spans="5:9" ht="11.25" customHeight="1" x14ac:dyDescent="0.25">
      <c r="E12" s="59" t="s">
        <v>136</v>
      </c>
      <c r="F12" s="151">
        <v>361</v>
      </c>
      <c r="G12" s="152">
        <v>359</v>
      </c>
      <c r="H12" s="62">
        <v>-2</v>
      </c>
      <c r="I12" s="63">
        <v>5.5096418732781816E-3</v>
      </c>
    </row>
    <row r="13" spans="5:9" ht="11.25" customHeight="1" x14ac:dyDescent="0.25">
      <c r="E13" s="59" t="s">
        <v>157</v>
      </c>
      <c r="F13" s="63">
        <v>7.7100000000000002E-2</v>
      </c>
      <c r="G13" s="64">
        <v>9.5299999999999996E-2</v>
      </c>
      <c r="H13" s="62">
        <v>-1.8199999999999994E-2</v>
      </c>
      <c r="I13" s="63">
        <v>-0.6177491323748141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60.51</v>
      </c>
      <c r="G15" s="152">
        <v>61.99</v>
      </c>
      <c r="H15" s="62">
        <v>-1.480000000000004</v>
      </c>
      <c r="I15" s="189">
        <v>0.11724519940915812</v>
      </c>
    </row>
    <row r="16" spans="5:9" ht="11.25" customHeight="1" x14ac:dyDescent="0.25">
      <c r="E16" s="59" t="s">
        <v>159</v>
      </c>
      <c r="F16" s="151">
        <v>45.162872749000002</v>
      </c>
      <c r="G16" s="152">
        <v>45.162872749000002</v>
      </c>
      <c r="H16" s="62">
        <v>0</v>
      </c>
      <c r="I16" s="63">
        <v>4.7452643478737899E-2</v>
      </c>
    </row>
    <row r="17" spans="5:9" ht="11.25" customHeight="1" x14ac:dyDescent="0.25">
      <c r="E17" s="59" t="s">
        <v>154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240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6.45</v>
      </c>
      <c r="E12" s="221">
        <v>10.5</v>
      </c>
      <c r="F12" s="221">
        <v>5.3</v>
      </c>
      <c r="G12" s="75">
        <v>-0.38277511961722477</v>
      </c>
      <c r="H12" s="125">
        <v>186585.41701995002</v>
      </c>
    </row>
    <row r="13" spans="2:8" x14ac:dyDescent="0.25">
      <c r="B13" s="74"/>
      <c r="C13" s="74" t="s">
        <v>17</v>
      </c>
      <c r="D13" s="221">
        <v>10.199999999999999</v>
      </c>
      <c r="E13" s="221">
        <v>22.15</v>
      </c>
      <c r="F13" s="221">
        <v>9.15</v>
      </c>
      <c r="G13" s="75">
        <v>-0.4</v>
      </c>
      <c r="H13" s="125">
        <v>187165.42239299999</v>
      </c>
    </row>
    <row r="14" spans="2:8" x14ac:dyDescent="0.25">
      <c r="B14" s="74"/>
      <c r="C14" s="74" t="s">
        <v>43</v>
      </c>
      <c r="D14" s="221">
        <v>1.69</v>
      </c>
      <c r="E14" s="221">
        <v>2.41</v>
      </c>
      <c r="F14" s="221">
        <v>1.32</v>
      </c>
      <c r="G14" s="75">
        <v>0.14189189189189189</v>
      </c>
      <c r="H14" s="125">
        <v>33466.581174259998</v>
      </c>
    </row>
    <row r="15" spans="2:8" x14ac:dyDescent="0.25">
      <c r="B15" s="74"/>
      <c r="C15" s="74" t="s">
        <v>44</v>
      </c>
      <c r="D15" s="221">
        <v>1.73</v>
      </c>
      <c r="E15" s="221">
        <v>2.78</v>
      </c>
      <c r="F15" s="221">
        <v>1.51</v>
      </c>
      <c r="G15" s="75">
        <v>-0.2967479674796748</v>
      </c>
      <c r="H15" s="125">
        <v>50126.398849789999</v>
      </c>
    </row>
    <row r="16" spans="2:8" x14ac:dyDescent="0.25">
      <c r="B16" s="74"/>
      <c r="C16" s="74" t="s">
        <v>141</v>
      </c>
      <c r="D16" s="221">
        <v>6.9</v>
      </c>
      <c r="E16" s="221">
        <v>10.85</v>
      </c>
      <c r="F16" s="221">
        <v>6.8</v>
      </c>
      <c r="G16" s="75">
        <v>-0.21590909090909094</v>
      </c>
      <c r="H16" s="125">
        <v>247677.52026480003</v>
      </c>
    </row>
    <row r="17" spans="2:11" x14ac:dyDescent="0.25">
      <c r="B17" s="74"/>
      <c r="C17" s="74" t="s">
        <v>48</v>
      </c>
      <c r="D17" s="221">
        <v>30.8</v>
      </c>
      <c r="E17" s="221">
        <v>41.5</v>
      </c>
      <c r="F17" s="221">
        <v>30.4</v>
      </c>
      <c r="G17" s="75">
        <v>-0.24417177914110433</v>
      </c>
      <c r="H17" s="125">
        <v>906480.32009920012</v>
      </c>
    </row>
    <row r="18" spans="2:11" x14ac:dyDescent="0.25">
      <c r="B18" s="74"/>
      <c r="C18" s="74" t="s">
        <v>142</v>
      </c>
      <c r="D18" s="221">
        <v>42.5</v>
      </c>
      <c r="E18" s="221">
        <v>53.25</v>
      </c>
      <c r="F18" s="221">
        <v>41</v>
      </c>
      <c r="G18" s="75">
        <v>2.4096385542168752E-2</v>
      </c>
      <c r="H18" s="125">
        <v>427102.29356750002</v>
      </c>
    </row>
    <row r="19" spans="2:11" x14ac:dyDescent="0.25">
      <c r="B19" s="74"/>
      <c r="C19" s="74" t="s">
        <v>66</v>
      </c>
      <c r="D19" s="221">
        <v>2.36</v>
      </c>
      <c r="E19" s="221">
        <v>2.74</v>
      </c>
      <c r="F19" s="221">
        <v>1.26</v>
      </c>
      <c r="G19" s="75">
        <v>1.1851851851851851</v>
      </c>
      <c r="H19" s="125">
        <v>67945.386777359992</v>
      </c>
    </row>
    <row r="20" spans="2:11" x14ac:dyDescent="0.25">
      <c r="B20" s="74"/>
      <c r="C20" s="74" t="s">
        <v>14</v>
      </c>
      <c r="D20" s="221">
        <v>6.15</v>
      </c>
      <c r="E20" s="221">
        <v>10.75</v>
      </c>
      <c r="F20" s="221">
        <v>5.65</v>
      </c>
      <c r="G20" s="75">
        <v>-0.40291262135922334</v>
      </c>
      <c r="H20" s="125">
        <v>210326.44141320002</v>
      </c>
    </row>
    <row r="21" spans="2:11" x14ac:dyDescent="0.25">
      <c r="B21" s="74"/>
      <c r="C21" s="74" t="s">
        <v>18</v>
      </c>
      <c r="D21" s="221">
        <v>20.25</v>
      </c>
      <c r="E21" s="221">
        <v>26</v>
      </c>
      <c r="F21" s="221">
        <v>18.8</v>
      </c>
      <c r="G21" s="75">
        <v>-0.21021840873634945</v>
      </c>
      <c r="H21" s="125">
        <v>635778.99916650006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1.1851851851851851</v>
      </c>
      <c r="H23" s="120">
        <v>906480.32009920012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-0.23004043502509763</v>
      </c>
      <c r="H24" s="120">
        <v>198745.93190309999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-0.40291262135922334</v>
      </c>
      <c r="H25" s="120">
        <v>33466.581174259998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0.67</v>
      </c>
      <c r="E27" s="221">
        <v>0.99</v>
      </c>
      <c r="F27" s="221">
        <v>0.6</v>
      </c>
      <c r="G27" s="75">
        <v>0.28846153846153855</v>
      </c>
      <c r="H27" s="125">
        <v>5896.1366799999996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1.91</v>
      </c>
      <c r="E31" s="221">
        <v>2.8</v>
      </c>
      <c r="F31" s="221">
        <v>1.73</v>
      </c>
      <c r="G31" s="75">
        <v>-1.0362694300518172E-2</v>
      </c>
      <c r="H31" s="125">
        <v>20055</v>
      </c>
    </row>
    <row r="32" spans="2:11" x14ac:dyDescent="0.25">
      <c r="B32" s="74"/>
      <c r="C32" s="74" t="s">
        <v>52</v>
      </c>
      <c r="D32" s="221">
        <v>0.28999999999999998</v>
      </c>
      <c r="E32" s="221">
        <v>0.37</v>
      </c>
      <c r="F32" s="221">
        <v>0.27</v>
      </c>
      <c r="G32" s="75">
        <v>-0.42000000000000004</v>
      </c>
      <c r="H32" s="125">
        <v>2123.7955699999998</v>
      </c>
    </row>
    <row r="33" spans="2:8" x14ac:dyDescent="0.25">
      <c r="B33" s="74"/>
      <c r="C33" s="74" t="s">
        <v>54</v>
      </c>
      <c r="D33" s="221">
        <v>0.2</v>
      </c>
      <c r="E33" s="221">
        <v>0.45</v>
      </c>
      <c r="F33" s="221">
        <v>0.2</v>
      </c>
      <c r="G33" s="75">
        <v>-0.6</v>
      </c>
      <c r="H33" s="125">
        <v>1600</v>
      </c>
    </row>
    <row r="34" spans="2:8" x14ac:dyDescent="0.25">
      <c r="B34" s="74"/>
      <c r="C34" s="74" t="s">
        <v>126</v>
      </c>
      <c r="D34" s="221">
        <v>0.55000000000000004</v>
      </c>
      <c r="E34" s="221">
        <v>0.85</v>
      </c>
      <c r="F34" s="221">
        <v>0.43</v>
      </c>
      <c r="G34" s="75">
        <v>0</v>
      </c>
      <c r="H34" s="125">
        <v>2099.5766528000004</v>
      </c>
    </row>
    <row r="35" spans="2:8" x14ac:dyDescent="0.25">
      <c r="B35" s="74"/>
      <c r="C35" s="74" t="s">
        <v>192</v>
      </c>
      <c r="D35" s="221">
        <v>0.2</v>
      </c>
      <c r="E35" s="221">
        <v>0.33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-0.6</v>
      </c>
      <c r="H40" s="122">
        <v>1600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6.3</v>
      </c>
      <c r="E42" s="221">
        <v>9.0399999999999991</v>
      </c>
      <c r="F42" s="221">
        <v>1.75</v>
      </c>
      <c r="G42" s="75">
        <v>3.8837209302325579</v>
      </c>
      <c r="H42" s="125">
        <v>11861.759700000001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3.8837209302325579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11861.759700000001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66.599999999999994</v>
      </c>
      <c r="E51" s="221">
        <v>94.2</v>
      </c>
      <c r="F51" s="221">
        <v>66.599999999999994</v>
      </c>
      <c r="G51" s="75">
        <v>-1.6102821687102975E-2</v>
      </c>
      <c r="H51" s="125">
        <v>63530.405999999995</v>
      </c>
    </row>
    <row r="52" spans="2:8" x14ac:dyDescent="0.25">
      <c r="C52" s="76"/>
      <c r="D52" s="114">
        <v>55</v>
      </c>
      <c r="E52" s="118">
        <v>75.5</v>
      </c>
      <c r="F52" s="118">
        <v>53</v>
      </c>
      <c r="G52" s="77">
        <v>-0.1970802919708029</v>
      </c>
      <c r="H52" s="78">
        <v>55000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-1.6102821687102975E-2</v>
      </c>
      <c r="H54" s="120">
        <v>63530.405999999995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-0.10659155682895294</v>
      </c>
      <c r="H55" s="120">
        <v>59265.202999999994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-0.1970802919708029</v>
      </c>
      <c r="H56" s="122">
        <v>55000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2.91</v>
      </c>
      <c r="E58" s="118">
        <v>4.2</v>
      </c>
      <c r="F58" s="118">
        <v>2.8</v>
      </c>
      <c r="G58" s="77">
        <v>-0.26884422110552764</v>
      </c>
      <c r="H58" s="78">
        <v>4726.4765625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-0.26884422110552764</v>
      </c>
      <c r="H60" s="120">
        <v>4726.4765625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-0.26884422110552764</v>
      </c>
      <c r="H61" s="120">
        <v>4726.4765625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-0.26884422110552764</v>
      </c>
      <c r="H62" s="122">
        <v>4726.4765625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45.75</v>
      </c>
      <c r="E70" s="221">
        <v>99.05</v>
      </c>
      <c r="F70" s="221">
        <v>45.75</v>
      </c>
      <c r="G70" s="75">
        <v>-0.51329787234042556</v>
      </c>
      <c r="H70" s="125">
        <v>68894.376000000004</v>
      </c>
    </row>
    <row r="71" spans="2:8" x14ac:dyDescent="0.25">
      <c r="B71" s="79"/>
      <c r="C71" s="76"/>
      <c r="D71" s="114">
        <v>57</v>
      </c>
      <c r="E71" s="118">
        <v>114.2</v>
      </c>
      <c r="F71" s="118">
        <v>56.9</v>
      </c>
      <c r="G71" s="77">
        <v>-0.57746478873239437</v>
      </c>
      <c r="H71" s="78">
        <v>455823.41690700001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-0.51329787234042556</v>
      </c>
      <c r="H73" s="120">
        <v>455823.41690700001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-0.54538133053640991</v>
      </c>
      <c r="H74" s="120">
        <v>262358.89645350003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-0.57746478873239437</v>
      </c>
      <c r="H75" s="122">
        <v>68894.376000000004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182.1</v>
      </c>
      <c r="E77" s="221">
        <v>239</v>
      </c>
      <c r="F77" s="221">
        <v>170</v>
      </c>
      <c r="G77" s="75">
        <v>-0.20826086956521739</v>
      </c>
      <c r="H77" s="125">
        <v>3103076.3984504999</v>
      </c>
    </row>
    <row r="78" spans="2:8" x14ac:dyDescent="0.25">
      <c r="B78" s="79"/>
      <c r="C78" s="74" t="s">
        <v>12</v>
      </c>
      <c r="D78" s="221">
        <v>13.5</v>
      </c>
      <c r="E78" s="221">
        <v>31.35</v>
      </c>
      <c r="F78" s="221">
        <v>13.5</v>
      </c>
      <c r="G78" s="75">
        <v>0.42105263157894735</v>
      </c>
      <c r="H78" s="125">
        <v>16965.149840999999</v>
      </c>
    </row>
    <row r="79" spans="2:8" x14ac:dyDescent="0.25">
      <c r="C79" s="74"/>
      <c r="D79" s="221">
        <v>9.9499999999999993</v>
      </c>
      <c r="E79" s="221">
        <v>42</v>
      </c>
      <c r="F79" s="221">
        <v>9.75</v>
      </c>
      <c r="G79" s="75">
        <v>-0.77834707061706399</v>
      </c>
      <c r="H79" s="125">
        <v>86300.610988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0.42105263157894735</v>
      </c>
      <c r="H81" s="120">
        <v>3103076.3984504999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-0.20826086956521739</v>
      </c>
      <c r="H82" s="120">
        <v>86300.610988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-0.77834707061706399</v>
      </c>
      <c r="H83" s="120">
        <v>16965.149840999999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6.5</v>
      </c>
      <c r="E85" s="221">
        <v>9.25</v>
      </c>
      <c r="F85" s="221">
        <v>6.3</v>
      </c>
      <c r="G85" s="75">
        <v>-0.23439340400471143</v>
      </c>
      <c r="H85" s="125">
        <v>1883.8524055</v>
      </c>
    </row>
    <row r="86" spans="2:9" x14ac:dyDescent="0.25">
      <c r="B86" s="79"/>
      <c r="C86" s="74"/>
      <c r="D86" s="221">
        <v>28</v>
      </c>
      <c r="E86" s="221">
        <v>37.4</v>
      </c>
      <c r="F86" s="221">
        <v>25.75</v>
      </c>
      <c r="G86" s="75">
        <v>-0.17647058823529416</v>
      </c>
      <c r="H86" s="125">
        <v>19600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-0.17647058823529416</v>
      </c>
      <c r="H88" s="120">
        <v>19600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-0.20543199612000279</v>
      </c>
      <c r="H89" s="120">
        <v>10741.926202749999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-0.23439340400471143</v>
      </c>
      <c r="H90" s="120">
        <v>1883.8524055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0.49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7.35</v>
      </c>
      <c r="E99" s="221">
        <v>20.75</v>
      </c>
      <c r="F99" s="221">
        <v>7.35</v>
      </c>
      <c r="G99" s="75">
        <v>-0.64320388349514568</v>
      </c>
      <c r="H99" s="125">
        <v>29183.00628075</v>
      </c>
    </row>
    <row r="100" spans="2:8" x14ac:dyDescent="0.25">
      <c r="B100" s="79"/>
      <c r="C100" s="74" t="s">
        <v>71</v>
      </c>
      <c r="D100" s="221">
        <v>6</v>
      </c>
      <c r="E100" s="221">
        <v>14.7</v>
      </c>
      <c r="F100" s="221">
        <v>6</v>
      </c>
      <c r="G100" s="75">
        <v>-0.6449704142011834</v>
      </c>
      <c r="H100" s="125">
        <v>17287.779480000001</v>
      </c>
    </row>
    <row r="101" spans="2:8" x14ac:dyDescent="0.25">
      <c r="C101" s="74" t="s">
        <v>138</v>
      </c>
      <c r="D101" s="221">
        <v>32</v>
      </c>
      <c r="E101" s="221">
        <v>55</v>
      </c>
      <c r="F101" s="221">
        <v>28.6</v>
      </c>
      <c r="G101" s="75">
        <v>-0.21951219512195119</v>
      </c>
      <c r="H101" s="125">
        <v>183840.17334400001</v>
      </c>
    </row>
    <row r="102" spans="2:8" x14ac:dyDescent="0.25">
      <c r="B102" s="82"/>
      <c r="C102" s="74"/>
      <c r="D102" s="221">
        <v>1.1299999999999999</v>
      </c>
      <c r="E102" s="221">
        <v>1.71</v>
      </c>
      <c r="F102" s="221">
        <v>1.08</v>
      </c>
      <c r="G102" s="75">
        <v>-0.22602739726027399</v>
      </c>
      <c r="H102" s="125">
        <v>45932.229031089999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183840.17334400001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-0.43135803930854844</v>
      </c>
      <c r="H105" s="120">
        <v>23235.392880375002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-0.6449704142011834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19.5</v>
      </c>
      <c r="E108" s="221">
        <v>30</v>
      </c>
      <c r="F108" s="221">
        <v>19.5</v>
      </c>
      <c r="G108" s="75">
        <v>-0.3035714285714286</v>
      </c>
      <c r="H108" s="125">
        <v>25740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-0.3035714285714286</v>
      </c>
      <c r="H110" s="120">
        <v>25740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-0.3035714285714286</v>
      </c>
      <c r="H111" s="120">
        <v>25740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-0.3035714285714286</v>
      </c>
      <c r="H112" s="120">
        <v>25740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16.7</v>
      </c>
      <c r="E115" s="221">
        <v>18.95</v>
      </c>
      <c r="F115" s="221">
        <v>5.5</v>
      </c>
      <c r="G115" s="75">
        <v>0.37448559670781889</v>
      </c>
      <c r="H115" s="125">
        <v>83500</v>
      </c>
    </row>
    <row r="116" spans="2:8" x14ac:dyDescent="0.25">
      <c r="B116" s="79"/>
      <c r="C116" s="74" t="s">
        <v>46</v>
      </c>
      <c r="D116" s="221">
        <v>11</v>
      </c>
      <c r="E116" s="221">
        <v>19.5</v>
      </c>
      <c r="F116" s="221">
        <v>10.6</v>
      </c>
      <c r="G116" s="75">
        <v>-0.44999999999999996</v>
      </c>
      <c r="H116" s="125">
        <v>132000</v>
      </c>
    </row>
    <row r="117" spans="2:8" x14ac:dyDescent="0.25">
      <c r="C117" s="74" t="s">
        <v>50</v>
      </c>
      <c r="D117" s="221">
        <v>14</v>
      </c>
      <c r="E117" s="221">
        <v>32.799999999999997</v>
      </c>
      <c r="F117" s="221">
        <v>13.35</v>
      </c>
      <c r="G117" s="75">
        <v>-0.51724137931034475</v>
      </c>
      <c r="H117" s="125">
        <v>36739.320617999998</v>
      </c>
    </row>
    <row r="118" spans="2:8" x14ac:dyDescent="0.25">
      <c r="B118" s="82"/>
      <c r="C118" s="74" t="s">
        <v>58</v>
      </c>
      <c r="D118" s="221">
        <v>1.01</v>
      </c>
      <c r="E118" s="221">
        <v>2.41</v>
      </c>
      <c r="F118" s="221">
        <v>1</v>
      </c>
      <c r="G118" s="75">
        <v>-0.51904761904761909</v>
      </c>
      <c r="H118" s="125">
        <v>8009.5016545799999</v>
      </c>
    </row>
    <row r="119" spans="2:8" x14ac:dyDescent="0.25">
      <c r="B119" s="82"/>
      <c r="C119" s="74" t="s">
        <v>82</v>
      </c>
      <c r="D119" s="221">
        <v>1420</v>
      </c>
      <c r="E119" s="221">
        <v>1617.1</v>
      </c>
      <c r="F119" s="221">
        <v>1320</v>
      </c>
      <c r="G119" s="75">
        <v>-8.7397733918598508E-2</v>
      </c>
      <c r="H119" s="125">
        <v>1125571.87784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0.37448559670781889</v>
      </c>
      <c r="H122" s="224">
        <v>1125571.87784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36739.320617999998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-0.51904761904761909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8.5</v>
      </c>
      <c r="E127" s="221">
        <v>19.2</v>
      </c>
      <c r="F127" s="221">
        <v>7.65</v>
      </c>
      <c r="G127" s="75">
        <v>-0.60666358167515044</v>
      </c>
      <c r="H127" s="125">
        <v>10164.950148</v>
      </c>
    </row>
    <row r="128" spans="2:8" x14ac:dyDescent="0.25">
      <c r="B128" s="79"/>
      <c r="C128" s="74"/>
      <c r="D128" s="221">
        <v>2.35</v>
      </c>
      <c r="E128" s="221">
        <v>2.85</v>
      </c>
      <c r="F128" s="221">
        <v>2.0499999999999998</v>
      </c>
      <c r="G128" s="75">
        <v>-9.6153846153846145E-2</v>
      </c>
      <c r="H128" s="125">
        <v>2303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10164.950148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-9.6153846153846145E-2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-0.60666358167515044</v>
      </c>
      <c r="H132" s="120">
        <v>2303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3.74</v>
      </c>
      <c r="E134" s="119">
        <v>4.99</v>
      </c>
      <c r="F134" s="119">
        <v>3.06</v>
      </c>
      <c r="G134" s="81">
        <v>0.24666666666666681</v>
      </c>
      <c r="H134" s="120">
        <v>3898.4639982200001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0.24666666666666681</v>
      </c>
      <c r="H136" s="125">
        <v>3898.4639982200001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0.24666666666666681</v>
      </c>
      <c r="H137" s="125">
        <v>3898.4639982200001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0.24666666666666681</v>
      </c>
      <c r="H138" s="224">
        <v>3898.4639982200001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73.7</v>
      </c>
      <c r="E140" s="119">
        <v>90.45</v>
      </c>
      <c r="F140" s="119">
        <v>55</v>
      </c>
      <c r="G140" s="81">
        <v>0.4363671798869615</v>
      </c>
      <c r="H140" s="120">
        <v>36847.936399999999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0.4363671798869615</v>
      </c>
      <c r="H142" s="225">
        <v>36847.936399999999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0.4363671798869615</v>
      </c>
      <c r="H143" s="125">
        <v>36847.936399999999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0.4363671798869615</v>
      </c>
      <c r="H144" s="224">
        <v>36847.936399999999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31.5</v>
      </c>
      <c r="E146" s="119">
        <v>35.799999999999997</v>
      </c>
      <c r="F146" s="119">
        <v>17.3</v>
      </c>
      <c r="G146" s="81">
        <v>-0.27552897884084626</v>
      </c>
      <c r="H146" s="120">
        <v>41028.154744500003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23</v>
      </c>
      <c r="E148" s="225">
        <v>30</v>
      </c>
      <c r="F148" s="225">
        <v>20.100000000000001</v>
      </c>
      <c r="G148" s="220">
        <v>-0.1785714285714286</v>
      </c>
      <c r="H148" s="225">
        <v>15960.898691</v>
      </c>
    </row>
    <row r="149" spans="2:8" x14ac:dyDescent="0.25">
      <c r="B149" s="79"/>
      <c r="C149" s="74" t="s">
        <v>59</v>
      </c>
      <c r="D149" s="221">
        <v>164.5</v>
      </c>
      <c r="E149" s="221">
        <v>199.9</v>
      </c>
      <c r="F149" s="221">
        <v>150</v>
      </c>
      <c r="G149" s="75">
        <v>-0.15467625899280568</v>
      </c>
      <c r="H149" s="125">
        <v>59317.920598999997</v>
      </c>
    </row>
    <row r="150" spans="2:8" x14ac:dyDescent="0.25">
      <c r="B150" s="79"/>
      <c r="C150" s="74" t="s">
        <v>67</v>
      </c>
      <c r="D150" s="221">
        <v>3.95</v>
      </c>
      <c r="E150" s="221">
        <v>7.25</v>
      </c>
      <c r="F150" s="221">
        <v>3.7</v>
      </c>
      <c r="G150" s="75">
        <v>-0.34056761268781299</v>
      </c>
      <c r="H150" s="125">
        <v>49104.079299950004</v>
      </c>
    </row>
    <row r="151" spans="2:8" x14ac:dyDescent="0.25">
      <c r="B151" s="79"/>
      <c r="C151" s="74" t="s">
        <v>153</v>
      </c>
      <c r="D151" s="221">
        <v>150</v>
      </c>
      <c r="E151" s="221">
        <v>223.3</v>
      </c>
      <c r="F151" s="221">
        <v>150</v>
      </c>
      <c r="G151" s="75">
        <v>-0.34768427919112843</v>
      </c>
      <c r="H151" s="125">
        <v>50928.275549999998</v>
      </c>
    </row>
    <row r="152" spans="2:8" x14ac:dyDescent="0.25">
      <c r="C152" s="74"/>
      <c r="D152" s="221">
        <v>513.4</v>
      </c>
      <c r="E152" s="221">
        <v>754.9</v>
      </c>
      <c r="F152" s="221">
        <v>500</v>
      </c>
      <c r="G152" s="75">
        <v>-0.18016032704161489</v>
      </c>
      <c r="H152" s="125">
        <v>302107.43761739996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-0.15467625899280568</v>
      </c>
      <c r="H154" s="125">
        <v>59317.920598999997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-0.25812137215895187</v>
      </c>
      <c r="H155" s="125">
        <v>45066.117022225008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-0.34768427919112843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1.8</v>
      </c>
      <c r="E159" s="119">
        <v>2.5499999999999998</v>
      </c>
      <c r="F159" s="119">
        <v>1.67</v>
      </c>
      <c r="G159" s="81">
        <v>-0.21052631578947356</v>
      </c>
      <c r="H159" s="120">
        <v>776.53710720000004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0.15610047846889957</v>
      </c>
      <c r="H162" s="125">
        <v>905.1400536000001</v>
      </c>
    </row>
    <row r="163" spans="2:8" x14ac:dyDescent="0.25">
      <c r="B163" s="79"/>
      <c r="C163" s="74"/>
      <c r="D163" s="221"/>
      <c r="E163" s="221"/>
      <c r="F163" s="221"/>
      <c r="G163" s="75">
        <v>-0.21052631578947356</v>
      </c>
      <c r="H163" s="125">
        <v>776.53710720000004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1.51</v>
      </c>
      <c r="E165" s="119">
        <v>2.11</v>
      </c>
      <c r="F165" s="119">
        <v>1.44</v>
      </c>
      <c r="G165" s="81">
        <v>-0.45878136200716846</v>
      </c>
      <c r="H165" s="120">
        <v>3923.5776444099997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2019-06-18T16:23:51Z</dcterms:modified>
</cp:coreProperties>
</file>