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100" documentId="8_{8CC35DDF-8923-48A8-8ADC-A734C53812FF}" xr6:coauthVersionLast="47" xr6:coauthVersionMax="47" xr10:uidLastSave="{681DA59F-63D3-49E5-A3D2-A4532D56A3EA}"/>
  <bookViews>
    <workbookView xWindow="-110" yWindow="-110" windowWidth="19420" windowHeight="10300" tabRatio="638" activeTab="6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<sst xmlns="http://schemas.openxmlformats.org/spreadsheetml/2006/main" count="2402" uniqueCount="254">
  <si>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</si>
  <si>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</si>
  <si>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</si>
  <si>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</si>
  <si>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</si>
  <si>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</si>
  <si>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</si>
  <si>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</si>
  <si>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</si>
  <si>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</si>
  <si>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</si>
  <si>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</si>
  <si>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</si>
  <si>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</si>
  <si>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</si>
  <si>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</si>
  <si>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</si>
  <si>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</si>
  <si>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</si>
  <si>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</si>
  <si>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</si>
  <si>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</si>
  <si>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</si>
  <si>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</si>
  <si>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</si>
  <si>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</si>
  <si>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</si>
  <si>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</si>
  <si>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</si>
  <si>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</si>
  <si>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</si>
  <si>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</si>
  <si>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</si>
  <si>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</si>
  <si>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</si>
  <si>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</si>
  <si>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</si>
  <si>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</si>
  <si>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</si>
  <si>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</si>
  <si>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</si>
  <si>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</si>
  <si>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</si>
  <si>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</si>
  <si>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</si>
  <si>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</si>
  <si>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</si>
  <si>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</si>
  <si>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</si>
  <si>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</si>
  <si>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</si>
  <si>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</si>
  <si>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</si>
  <si>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</si>
  <si>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</si>
  <si>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</si>
  <si>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</si>
  <si>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</si>
  <si>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</si>
  <si>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</si>
  <si>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</si>
  <si>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</si>
  <si>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</si>
  <si>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</si>
  <si>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</si>
  <si>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</si>
  <si>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</si>
  <si>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</si>
  <si>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</si>
  <si>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</si>
  <si>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</si>
  <si>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</si>
  <si>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</si>
  <si>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</si>
  <si>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</si>
  <si>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</si>
  <si>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</si>
  <si>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</si>
  <si>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</si>
  <si>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</si>
  <si>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</si>
  <si>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</si>
  <si>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</si>
  <si>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</si>
  <si>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</si>
  <si>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</si>
  <si>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</si>
  <si>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</si>
  <si>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</si>
  <si>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</si>
  <si>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</si>
  <si>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</si>
  <si>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</si>
  <si>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</si>
  <si>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</si>
  <si>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</si>
  <si>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</si>
  <si>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</si>
  <si>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</si>
  <si>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</si>
  <si>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</si>
  <si>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</si>
  <si>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</si>
  <si>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</si>
  <si>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</si>
  <si>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</si>
  <si>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</si>
  <si>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</si>
  <si>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</si>
  <si>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</si>
  <si>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</si>
  <si>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</si>
  <si>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</si>
  <si>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</si>
  <si>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</si>
  <si>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</si>
  <si>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</si>
  <si>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</si>
  <si>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</si>
  <si>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</si>
  <si>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</si>
  <si>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</si>
  <si>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</si>
  <si>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</si>
  <si>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</si>
  <si>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</si>
  <si>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</si>
  <si>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</si>
  <si>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</si>
  <si>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</si>
  <si>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</si>
  <si>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</si>
  <si>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</si>
  <si>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</si>
  <si>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</si>
  <si>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</si>
  <si>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</si>
  <si>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</si>
  <si>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</si>
  <si>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</si>
  <si>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</si>
  <si>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</si>
  <si>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</si>
  <si>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</si>
  <si>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</si>
  <si>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</si>
  <si>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</si>
  <si>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</si>
  <si>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</si>
  <si>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</si>
  <si>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</si>
  <si>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</si>
  <si>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</si>
  <si>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</si>
  <si>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</si>
  <si>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</si>
  <si>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</si>
  <si>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</si>
  <si>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</si>
  <si>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</si>
  <si>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</si>
  <si>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</si>
  <si>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</si>
  <si>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</si>
  <si>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</si>
  <si>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</si>
  <si>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</si>
  <si>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</si>
  <si>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</si>
  <si>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</si>
  <si>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</si>
  <si>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</si>
  <si>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</si>
  <si>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</si>
  <si>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</si>
  <si>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</si>
  <si>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</si>
  <si>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</si>
  <si>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</si>
  <si>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</si>
  <si>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</si>
  <si>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</si>
  <si>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</si>
  <si>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</si>
  <si>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</si>
  <si>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</si>
  <si>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</si>
  <si>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</si>
  <si>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</si>
  <si>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</si>
  <si>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</si>
  <si>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</si>
  <si>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</si>
  <si>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</si>
  <si>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</si>
  <si>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</si>
  <si>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</si>
  <si>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</si>
  <si>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</si>
  <si>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</si>
  <si>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</si>
  <si>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</si>
  <si>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</si>
  <si>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</si>
  <si>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</si>
  <si>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</si>
  <si>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</si>
  <si>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</si>
  <si>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</si>
  <si>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</si>
  <si>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</si>
  <si>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</si>
  <si>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</si>
  <si>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</si>
  <si>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</si>
  <si>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THOMASWY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</si>
  <si>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</si>
  <si>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</si>
  <si>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</si>
  <si>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</si>
  <si>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</si>
  <si>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</si>
  <si>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</si>
  <si>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</si>
  <si>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</si>
  <si>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</si>
  <si>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</si>
  <si>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</si>
  <si>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</si>
  <si>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</si>
  <si>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</si>
  <si>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</si>
  <si>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CHELLARAM</t>
  </si>
  <si>
    <t>MECURE</t>
  </si>
  <si>
    <t>MORISON</t>
  </si>
  <si>
    <t>NCR</t>
  </si>
  <si>
    <t>NSLTECH</t>
  </si>
  <si>
    <t>SKYAVN</t>
  </si>
  <si>
    <t>TRIPPLEG</t>
  </si>
  <si>
    <t>AUSTINLAZ</t>
  </si>
  <si>
    <t>ENAMELWA</t>
  </si>
  <si>
    <t>INFINITY</t>
  </si>
  <si>
    <t>MEYER</t>
  </si>
  <si>
    <t>JOHNHOLT</t>
  </si>
  <si>
    <t>NOTORE</t>
  </si>
  <si>
    <t>SCOA</t>
  </si>
  <si>
    <t>WAPIC</t>
  </si>
  <si>
    <t>The All-Share Index Gained .47%</t>
  </si>
  <si>
    <t>Total Market Cap. Increased by .46%</t>
  </si>
  <si>
    <t>Total Volume Traded Declined by 64.27%</t>
  </si>
  <si>
    <t>Total Value Traded Declined by 17.30%</t>
  </si>
  <si>
    <t>Total Number of Deals Increased by 3.36%</t>
  </si>
  <si>
    <t>LIVINGTRUST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</si>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</sst>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0.78</c:v>
                </c:pt>
                <c:pt idx="2">
                  <c:v>1.61</c:v>
                </c:pt>
                <c:pt idx="3">
                  <c:v>2.76</c:v>
                </c:pt>
                <c:pt idx="4">
                  <c:v>3.7</c:v>
                </c:pt>
                <c:pt idx="5">
                  <c:v>4.87</c:v>
                </c:pt>
                <c:pt idx="6">
                  <c:v>6.11</c:v>
                </c:pt>
                <c:pt idx="7">
                  <c:v>10.1</c:v>
                </c:pt>
                <c:pt idx="8">
                  <c:v>10.79</c:v>
                </c:pt>
                <c:pt idx="9">
                  <c:v>11.77</c:v>
                </c:pt>
                <c:pt idx="10">
                  <c:v>12.85</c:v>
                </c:pt>
                <c:pt idx="11">
                  <c:v>21.12</c:v>
                </c:pt>
                <c:pt idx="12">
                  <c:v>24.87</c:v>
                </c:pt>
                <c:pt idx="13">
                  <c:v>25.79</c:v>
                </c:pt>
                <c:pt idx="14">
                  <c:v>29.03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0.19670000000000001</c:v>
                </c:pt>
                <c:pt idx="2">
                  <c:v>0.18240000000000001</c:v>
                </c:pt>
                <c:pt idx="3">
                  <c:v>0.185</c:v>
                </c:pt>
                <c:pt idx="4">
                  <c:v>0.18709999999999999</c:v>
                </c:pt>
                <c:pt idx="5">
                  <c:v>0.1883</c:v>
                </c:pt>
                <c:pt idx="6">
                  <c:v>0.1961</c:v>
                </c:pt>
                <c:pt idx="7">
                  <c:v>0.19270000000000001</c:v>
                </c:pt>
                <c:pt idx="8">
                  <c:v>0.18959999999999999</c:v>
                </c:pt>
                <c:pt idx="9">
                  <c:v>0.1855</c:v>
                </c:pt>
                <c:pt idx="10">
                  <c:v>0.18640000000000001</c:v>
                </c:pt>
                <c:pt idx="11">
                  <c:v>0.1736</c:v>
                </c:pt>
                <c:pt idx="12">
                  <c:v>0.17749999999999999</c:v>
                </c:pt>
                <c:pt idx="13">
                  <c:v>0.17499999999999999</c:v>
                </c:pt>
                <c:pt idx="14">
                  <c:v>0.1741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3-4CC9-A233-3CEA0459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019712311250479"/>
              <c:y val="0.80770970523919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235858</xdr:colOff>
      <xdr:row>25</xdr:row>
      <xdr:rowOff>1</xdr:rowOff>
    </xdr:from>
    <xdr:to>
      <xdr:col>14</xdr:col>
      <xdr:colOff>480785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445FB-1D49-4AA7-B5C1-7723151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file:///C:\Users\ezekiel.eghe\OneDrive%20-%20CardinalStone%20Partners%20Limited\Attachments\Price%20list%20Documents\Investor%20Guide%20Master%2011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Normal="100" workbookViewId="0">
      <selection activeCell="E149" sqref="E149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45491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247</v>
      </c>
      <c r="F10" s="216"/>
      <c r="G10" s="189" t="s">
        <v>6</v>
      </c>
      <c r="H10" s="197">
        <v>100503.21</v>
      </c>
      <c r="I10" s="197">
        <v>100032.32000000001</v>
      </c>
      <c r="J10" s="206">
        <v>4.707378575244503E-3</v>
      </c>
      <c r="K10" s="67"/>
      <c r="L10" s="98"/>
    </row>
    <row r="11" spans="1:200" x14ac:dyDescent="0.35">
      <c r="E11" s="189" t="s">
        <v>248</v>
      </c>
      <c r="F11" s="216"/>
      <c r="G11" s="189" t="s">
        <v>7</v>
      </c>
      <c r="H11" s="197">
        <v>56.908381692725797</v>
      </c>
      <c r="I11" s="197">
        <v>56.645560109992104</v>
      </c>
      <c r="J11" s="206">
        <v>4.6397560942703642E-3</v>
      </c>
      <c r="K11" s="77"/>
      <c r="L11" s="98"/>
    </row>
    <row r="12" spans="1:200" x14ac:dyDescent="0.35">
      <c r="E12" s="189" t="s">
        <v>249</v>
      </c>
      <c r="F12" s="216"/>
      <c r="G12" s="189" t="s">
        <v>8</v>
      </c>
      <c r="H12" s="197">
        <v>392.79539599999998</v>
      </c>
      <c r="I12" s="197">
        <v>1099.300929</v>
      </c>
      <c r="J12" s="206">
        <v>-0.64268619662014315</v>
      </c>
    </row>
    <row r="13" spans="1:200" x14ac:dyDescent="0.35">
      <c r="E13" s="189" t="s">
        <v>250</v>
      </c>
      <c r="F13" s="216"/>
      <c r="G13" s="189" t="s">
        <v>9</v>
      </c>
      <c r="H13" s="197">
        <v>8333.0169061899996</v>
      </c>
      <c r="I13" s="197">
        <v>10076.40999174</v>
      </c>
      <c r="J13" s="206">
        <v>-0.17301728363366742</v>
      </c>
      <c r="K13" s="89"/>
    </row>
    <row r="14" spans="1:200" x14ac:dyDescent="0.35">
      <c r="E14" s="189" t="s">
        <v>251</v>
      </c>
      <c r="F14" s="216"/>
      <c r="G14" s="189" t="s">
        <v>10</v>
      </c>
      <c r="H14" s="205">
        <v>9013</v>
      </c>
      <c r="I14" s="205">
        <v>8720</v>
      </c>
      <c r="J14" s="206">
        <v>3.3600917431192645E-2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93</v>
      </c>
      <c r="F20" s="192"/>
      <c r="G20" s="198">
        <v>9.9173553719008378E-2</v>
      </c>
      <c r="H20" s="208"/>
      <c r="I20" s="197">
        <v>39.9</v>
      </c>
      <c r="J20" s="199">
        <v>9.9173553719008378E-2</v>
      </c>
    </row>
    <row r="21" spans="1:200" x14ac:dyDescent="0.35">
      <c r="E21" s="189" t="s">
        <v>80</v>
      </c>
      <c r="F21" s="192"/>
      <c r="G21" s="198">
        <v>9.7633136094674722E-2</v>
      </c>
      <c r="H21" s="208"/>
      <c r="I21" s="197">
        <v>18.55</v>
      </c>
      <c r="J21" s="199">
        <v>9.7633136094674722E-2</v>
      </c>
    </row>
    <row r="22" spans="1:200" x14ac:dyDescent="0.35">
      <c r="E22" s="189" t="s">
        <v>37</v>
      </c>
      <c r="F22" s="192"/>
      <c r="G22" s="198">
        <v>9.550561797752799E-2</v>
      </c>
      <c r="H22" s="208"/>
      <c r="I22" s="197">
        <v>9.75</v>
      </c>
      <c r="J22" s="199">
        <v>9.550561797752799E-2</v>
      </c>
    </row>
    <row r="23" spans="1:200" x14ac:dyDescent="0.35">
      <c r="E23" s="189" t="s">
        <v>66</v>
      </c>
      <c r="F23" s="192"/>
      <c r="G23" s="198">
        <v>9.375E-2</v>
      </c>
      <c r="H23" s="208"/>
      <c r="I23" s="197">
        <v>3.85</v>
      </c>
      <c r="J23" s="199">
        <v>9.375E-2</v>
      </c>
    </row>
    <row r="24" spans="1:200" x14ac:dyDescent="0.35">
      <c r="E24" s="189" t="s">
        <v>222</v>
      </c>
      <c r="F24" s="192"/>
      <c r="G24" s="198">
        <v>9.0909090909090828E-2</v>
      </c>
      <c r="H24" s="208"/>
      <c r="I24" s="197">
        <v>0.84</v>
      </c>
      <c r="J24" s="199">
        <v>9.0909090909090828E-2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202</v>
      </c>
      <c r="F30" s="192"/>
      <c r="G30" s="207">
        <v>9.9999999999999978E-2</v>
      </c>
      <c r="H30" s="207"/>
      <c r="I30" s="197">
        <v>0.9</v>
      </c>
      <c r="J30" s="206">
        <v>-9.9999999999999978E-2</v>
      </c>
    </row>
    <row r="31" spans="1:200" x14ac:dyDescent="0.35">
      <c r="E31" s="189" t="s">
        <v>97</v>
      </c>
      <c r="F31" s="192"/>
      <c r="G31" s="207">
        <v>9.9999999999999867E-2</v>
      </c>
      <c r="H31" s="207"/>
      <c r="I31" s="197">
        <v>1.08</v>
      </c>
      <c r="J31" s="206">
        <v>-9.9999999999999867E-2</v>
      </c>
    </row>
    <row r="32" spans="1:200" x14ac:dyDescent="0.35">
      <c r="E32" s="189" t="s">
        <v>98</v>
      </c>
      <c r="F32" s="192"/>
      <c r="G32" s="207">
        <v>9.6698113207547176E-2</v>
      </c>
      <c r="H32" s="207"/>
      <c r="I32" s="197">
        <v>19.149999999999999</v>
      </c>
      <c r="J32" s="206">
        <v>-9.6698113207547176E-2</v>
      </c>
    </row>
    <row r="33" spans="1:200" x14ac:dyDescent="0.35">
      <c r="E33" s="189" t="s">
        <v>22</v>
      </c>
      <c r="F33" s="192"/>
      <c r="G33" s="207">
        <v>6.9999999999999951E-2</v>
      </c>
      <c r="H33" s="207"/>
      <c r="I33" s="197">
        <v>37.200000000000003</v>
      </c>
      <c r="J33" s="206">
        <v>-6.9999999999999951E-2</v>
      </c>
    </row>
    <row r="34" spans="1:200" x14ac:dyDescent="0.35">
      <c r="E34" s="189" t="s">
        <v>67</v>
      </c>
      <c r="F34" s="192"/>
      <c r="G34" s="207">
        <v>6.8376068376068244E-2</v>
      </c>
      <c r="H34" s="207"/>
      <c r="I34" s="197">
        <v>2.1800000000000002</v>
      </c>
      <c r="J34" s="206">
        <v>-6.8376068376068244E-2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25</v>
      </c>
      <c r="F40" s="192"/>
      <c r="G40" s="196">
        <v>0.10119239534060119</v>
      </c>
      <c r="H40" s="196"/>
      <c r="I40" s="205">
        <v>39747907</v>
      </c>
      <c r="J40" s="204">
        <v>0.10119239534060119</v>
      </c>
    </row>
    <row r="41" spans="1:200" x14ac:dyDescent="0.35">
      <c r="E41" s="189" t="s">
        <v>97</v>
      </c>
      <c r="F41" s="192"/>
      <c r="G41" s="196">
        <v>9.1801720099590978E-2</v>
      </c>
      <c r="H41" s="196"/>
      <c r="I41" s="205">
        <v>36059293</v>
      </c>
      <c r="J41" s="204">
        <v>9.1801720099590978E-2</v>
      </c>
    </row>
    <row r="42" spans="1:200" x14ac:dyDescent="0.35">
      <c r="E42" s="189" t="s">
        <v>55</v>
      </c>
      <c r="F42" s="192"/>
      <c r="G42" s="196">
        <v>8.0455505135299504E-2</v>
      </c>
      <c r="H42" s="196"/>
      <c r="I42" s="205">
        <v>31602552</v>
      </c>
      <c r="J42" s="204">
        <v>8.0455505135299504E-2</v>
      </c>
    </row>
    <row r="43" spans="1:200" x14ac:dyDescent="0.35">
      <c r="E43" s="189" t="s">
        <v>23</v>
      </c>
      <c r="F43" s="192"/>
      <c r="G43" s="196">
        <v>7.4807009703341851E-2</v>
      </c>
      <c r="H43" s="196"/>
      <c r="I43" s="205">
        <v>29383849</v>
      </c>
      <c r="J43" s="204">
        <v>7.4807009703341851E-2</v>
      </c>
    </row>
    <row r="44" spans="1:200" x14ac:dyDescent="0.35">
      <c r="E44" s="189" t="s">
        <v>227</v>
      </c>
      <c r="F44" s="192"/>
      <c r="G44" s="196">
        <v>7.2919011504910813E-2</v>
      </c>
      <c r="H44" s="196"/>
      <c r="I44" s="205">
        <v>28642252</v>
      </c>
      <c r="J44" s="204">
        <v>7.2919011504910813E-2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39</v>
      </c>
      <c r="F50" s="192"/>
      <c r="G50" s="196">
        <v>0.26941805080610148</v>
      </c>
      <c r="H50" s="196"/>
      <c r="I50" s="197">
        <v>2245065172.1999998</v>
      </c>
      <c r="J50" s="204">
        <v>0.26941805080610148</v>
      </c>
    </row>
    <row r="51" spans="1:200" x14ac:dyDescent="0.35">
      <c r="E51" s="189" t="s">
        <v>25</v>
      </c>
      <c r="F51" s="192"/>
      <c r="G51" s="196">
        <v>0.21638050061564193</v>
      </c>
      <c r="H51" s="196"/>
      <c r="I51" s="197">
        <v>1803102369.8</v>
      </c>
      <c r="J51" s="204">
        <v>0.21638050061564193</v>
      </c>
    </row>
    <row r="52" spans="1:200" x14ac:dyDescent="0.35">
      <c r="E52" s="189" t="s">
        <v>23</v>
      </c>
      <c r="F52" s="192"/>
      <c r="G52" s="196">
        <v>8.2777926411934266E-2</v>
      </c>
      <c r="H52" s="196"/>
      <c r="I52" s="197">
        <v>689789860.25</v>
      </c>
      <c r="J52" s="204">
        <v>8.2777926411934266E-2</v>
      </c>
    </row>
    <row r="53" spans="1:200" x14ac:dyDescent="0.35">
      <c r="E53" s="189" t="s">
        <v>22</v>
      </c>
      <c r="F53" s="192"/>
      <c r="G53" s="196">
        <v>8.2042324034187195E-2</v>
      </c>
      <c r="H53" s="196"/>
      <c r="I53" s="197">
        <v>683660073.20000005</v>
      </c>
      <c r="J53" s="204">
        <v>8.2042324034187195E-2</v>
      </c>
    </row>
    <row r="54" spans="1:200" x14ac:dyDescent="0.35">
      <c r="E54" s="189" t="s">
        <v>80</v>
      </c>
      <c r="F54" s="192"/>
      <c r="G54" s="196">
        <v>4.6370308376905825E-2</v>
      </c>
      <c r="H54" s="196"/>
      <c r="I54" s="197">
        <v>386404563.64999998</v>
      </c>
      <c r="J54" s="204">
        <v>4.6370308376905825E-2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H229" sqref="H229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221</v>
      </c>
      <c r="F9" s="183">
        <v>2.5099999999999998</v>
      </c>
      <c r="G9" s="183">
        <v>2.5099999999999998</v>
      </c>
      <c r="H9" s="183">
        <v>2.7</v>
      </c>
      <c r="I9" s="183">
        <v>2.7</v>
      </c>
      <c r="J9" s="183">
        <v>2.7</v>
      </c>
      <c r="K9" s="184">
        <v>7.5697211155378641E-2</v>
      </c>
      <c r="L9" s="184">
        <v>0</v>
      </c>
      <c r="M9" s="184">
        <v>203755</v>
      </c>
      <c r="N9" s="185">
        <v>542037.9</v>
      </c>
    </row>
    <row r="10" spans="5:14" x14ac:dyDescent="0.35">
      <c r="E10" s="182" t="s">
        <v>222</v>
      </c>
      <c r="F10" s="183">
        <v>0.77</v>
      </c>
      <c r="G10" s="183">
        <v>0.77</v>
      </c>
      <c r="H10" s="183">
        <v>0.84</v>
      </c>
      <c r="I10" s="183">
        <v>0.84</v>
      </c>
      <c r="J10" s="183">
        <v>0.84</v>
      </c>
      <c r="K10" s="184">
        <v>9.0909090909090828E-2</v>
      </c>
      <c r="L10" s="184">
        <v>0</v>
      </c>
      <c r="M10" s="184">
        <v>685209</v>
      </c>
      <c r="N10" s="185">
        <v>549986.49</v>
      </c>
    </row>
    <row r="11" spans="5:14" x14ac:dyDescent="0.35">
      <c r="E11" s="182" t="s">
        <v>213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24518</v>
      </c>
      <c r="N11" s="185">
        <v>48267.6</v>
      </c>
    </row>
    <row r="12" spans="5:14" x14ac:dyDescent="0.35">
      <c r="E12" s="182" t="s">
        <v>223</v>
      </c>
      <c r="F12" s="183">
        <v>19.350000000000001</v>
      </c>
      <c r="G12" s="183">
        <v>19.350000000000001</v>
      </c>
      <c r="H12" s="183">
        <v>19.5</v>
      </c>
      <c r="I12" s="183">
        <v>19.350000000000001</v>
      </c>
      <c r="J12" s="183">
        <v>19.399999999999999</v>
      </c>
      <c r="K12" s="184">
        <v>2.5839793281652312E-3</v>
      </c>
      <c r="L12" s="184">
        <v>0</v>
      </c>
      <c r="M12" s="184">
        <v>18559908</v>
      </c>
      <c r="N12" s="185">
        <v>360274856.30000001</v>
      </c>
    </row>
    <row r="13" spans="5:14" x14ac:dyDescent="0.35">
      <c r="E13" s="182" t="s">
        <v>37</v>
      </c>
      <c r="F13" s="183">
        <v>8.9</v>
      </c>
      <c r="G13" s="183">
        <v>8.9</v>
      </c>
      <c r="H13" s="183">
        <v>9.75</v>
      </c>
      <c r="I13" s="183">
        <v>9.75</v>
      </c>
      <c r="J13" s="183">
        <v>9.75</v>
      </c>
      <c r="K13" s="184">
        <v>9.550561797752799E-2</v>
      </c>
      <c r="L13" s="184">
        <v>0</v>
      </c>
      <c r="M13" s="184">
        <v>2263450</v>
      </c>
      <c r="N13" s="185">
        <v>22039962.25</v>
      </c>
    </row>
    <row r="14" spans="5:14" x14ac:dyDescent="0.35">
      <c r="E14" s="182" t="s">
        <v>38</v>
      </c>
      <c r="F14" s="183">
        <v>1.1000000000000001</v>
      </c>
      <c r="G14" s="183">
        <v>1.1000000000000001</v>
      </c>
      <c r="H14" s="183">
        <v>1.1000000000000001</v>
      </c>
      <c r="I14" s="183">
        <v>1.06</v>
      </c>
      <c r="J14" s="183">
        <v>1.08</v>
      </c>
      <c r="K14" s="184">
        <v>-1.8181818181818188E-2</v>
      </c>
      <c r="L14" s="184">
        <v>0</v>
      </c>
      <c r="M14" s="184">
        <v>6862892</v>
      </c>
      <c r="N14" s="185">
        <v>7373187.4400000004</v>
      </c>
    </row>
    <row r="15" spans="5:14" x14ac:dyDescent="0.35">
      <c r="E15" s="182" t="s">
        <v>39</v>
      </c>
      <c r="F15" s="183">
        <v>2100</v>
      </c>
      <c r="G15" s="183">
        <v>2100</v>
      </c>
      <c r="H15" s="183">
        <v>2200</v>
      </c>
      <c r="I15" s="183">
        <v>2200</v>
      </c>
      <c r="J15" s="183">
        <v>2200</v>
      </c>
      <c r="K15" s="184">
        <v>4.7619047619047672E-2</v>
      </c>
      <c r="L15" s="184">
        <v>0</v>
      </c>
      <c r="M15" s="184">
        <v>1020524</v>
      </c>
      <c r="N15" s="185">
        <v>2245065172.1999998</v>
      </c>
    </row>
    <row r="16" spans="5:14" x14ac:dyDescent="0.35">
      <c r="E16" s="182" t="s">
        <v>239</v>
      </c>
      <c r="F16" s="183">
        <v>2</v>
      </c>
      <c r="G16" s="183">
        <v>2</v>
      </c>
      <c r="H16" s="183">
        <v>2</v>
      </c>
      <c r="I16" s="183">
        <v>2</v>
      </c>
      <c r="J16" s="183">
        <v>2</v>
      </c>
      <c r="K16" s="184">
        <v>0</v>
      </c>
      <c r="L16" s="184">
        <v>0</v>
      </c>
      <c r="M16" s="184">
        <v>200</v>
      </c>
      <c r="N16" s="185">
        <v>400</v>
      </c>
    </row>
    <row r="17" spans="5:14" x14ac:dyDescent="0.35">
      <c r="E17" s="182" t="s">
        <v>40</v>
      </c>
      <c r="F17" s="183">
        <v>15</v>
      </c>
      <c r="G17" s="183">
        <v>15</v>
      </c>
      <c r="H17" s="183">
        <v>15</v>
      </c>
      <c r="I17" s="183">
        <v>15</v>
      </c>
      <c r="J17" s="183">
        <v>15</v>
      </c>
      <c r="K17" s="184">
        <v>0</v>
      </c>
      <c r="L17" s="184">
        <v>0</v>
      </c>
      <c r="M17" s="184">
        <v>66356</v>
      </c>
      <c r="N17" s="185">
        <v>1033293</v>
      </c>
    </row>
    <row r="18" spans="5:14" x14ac:dyDescent="0.35">
      <c r="E18" s="182" t="s">
        <v>41</v>
      </c>
      <c r="F18" s="183">
        <v>53</v>
      </c>
      <c r="G18" s="183">
        <v>53</v>
      </c>
      <c r="H18" s="183">
        <v>53</v>
      </c>
      <c r="I18" s="183">
        <v>53</v>
      </c>
      <c r="J18" s="183">
        <v>53</v>
      </c>
      <c r="K18" s="184">
        <v>0</v>
      </c>
      <c r="L18" s="184">
        <v>0</v>
      </c>
      <c r="M18" s="184">
        <v>1650</v>
      </c>
      <c r="N18" s="185">
        <v>78950</v>
      </c>
    </row>
    <row r="19" spans="5:14" x14ac:dyDescent="0.35">
      <c r="E19" s="182" t="s">
        <v>42</v>
      </c>
      <c r="F19" s="183">
        <v>143.19999999999999</v>
      </c>
      <c r="G19" s="183">
        <v>143.19999999999999</v>
      </c>
      <c r="H19" s="183">
        <v>143.19999999999999</v>
      </c>
      <c r="I19" s="183">
        <v>143.19999999999999</v>
      </c>
      <c r="J19" s="183">
        <v>143.19999999999999</v>
      </c>
      <c r="K19" s="184">
        <v>0</v>
      </c>
      <c r="L19" s="184">
        <v>0</v>
      </c>
      <c r="M19" s="184">
        <v>6498</v>
      </c>
      <c r="N19" s="185">
        <v>837602.2</v>
      </c>
    </row>
    <row r="20" spans="5:14" x14ac:dyDescent="0.35">
      <c r="E20" s="182" t="s">
        <v>224</v>
      </c>
      <c r="F20" s="183">
        <v>379.9</v>
      </c>
      <c r="G20" s="183">
        <v>379.9</v>
      </c>
      <c r="H20" s="183">
        <v>379.9</v>
      </c>
      <c r="I20" s="183">
        <v>379.9</v>
      </c>
      <c r="J20" s="183">
        <v>379.9</v>
      </c>
      <c r="K20" s="184">
        <v>0</v>
      </c>
      <c r="L20" s="184">
        <v>0</v>
      </c>
      <c r="M20" s="184">
        <v>1595</v>
      </c>
      <c r="N20" s="185">
        <v>545490</v>
      </c>
    </row>
    <row r="21" spans="5:14" x14ac:dyDescent="0.35">
      <c r="E21" s="182" t="s">
        <v>43</v>
      </c>
      <c r="F21" s="183">
        <v>18.25</v>
      </c>
      <c r="G21" s="183">
        <v>18.25</v>
      </c>
      <c r="H21" s="183">
        <v>18.25</v>
      </c>
      <c r="I21" s="183">
        <v>18.25</v>
      </c>
      <c r="J21" s="183">
        <v>18.25</v>
      </c>
      <c r="K21" s="184">
        <v>0</v>
      </c>
      <c r="L21" s="184">
        <v>0</v>
      </c>
      <c r="M21" s="184">
        <v>80803</v>
      </c>
      <c r="N21" s="185">
        <v>1570467.2</v>
      </c>
    </row>
    <row r="22" spans="5:14" x14ac:dyDescent="0.35">
      <c r="E22" s="182" t="s">
        <v>44</v>
      </c>
      <c r="F22" s="183">
        <v>36</v>
      </c>
      <c r="G22" s="183">
        <v>36</v>
      </c>
      <c r="H22" s="183">
        <v>36</v>
      </c>
      <c r="I22" s="183">
        <v>36</v>
      </c>
      <c r="J22" s="183">
        <v>36</v>
      </c>
      <c r="K22" s="184">
        <v>0</v>
      </c>
      <c r="L22" s="184">
        <v>0</v>
      </c>
      <c r="M22" s="184">
        <v>340926</v>
      </c>
      <c r="N22" s="185">
        <v>11852036.4</v>
      </c>
    </row>
    <row r="23" spans="5:14" x14ac:dyDescent="0.35">
      <c r="E23" s="182" t="s">
        <v>225</v>
      </c>
      <c r="F23" s="183">
        <v>1.58</v>
      </c>
      <c r="G23" s="183">
        <v>1.58</v>
      </c>
      <c r="H23" s="183">
        <v>1.55</v>
      </c>
      <c r="I23" s="183">
        <v>1.55</v>
      </c>
      <c r="J23" s="183">
        <v>1.55</v>
      </c>
      <c r="K23" s="184">
        <v>-1.8987341772151889E-2</v>
      </c>
      <c r="L23" s="184">
        <v>0</v>
      </c>
      <c r="M23" s="184">
        <v>442605</v>
      </c>
      <c r="N23" s="185">
        <v>659653.47</v>
      </c>
    </row>
    <row r="24" spans="5:14" x14ac:dyDescent="0.35">
      <c r="E24" s="182" t="s">
        <v>45</v>
      </c>
      <c r="F24" s="183">
        <v>3.3</v>
      </c>
      <c r="G24" s="183">
        <v>3.3</v>
      </c>
      <c r="H24" s="183">
        <v>3.43</v>
      </c>
      <c r="I24" s="183">
        <v>3.43</v>
      </c>
      <c r="J24" s="183">
        <v>3.43</v>
      </c>
      <c r="K24" s="184">
        <v>3.9393939393939537E-2</v>
      </c>
      <c r="L24" s="184">
        <v>0</v>
      </c>
      <c r="M24" s="184">
        <v>958531</v>
      </c>
      <c r="N24" s="185">
        <v>3050918.95</v>
      </c>
    </row>
    <row r="25" spans="5:14" x14ac:dyDescent="0.35">
      <c r="E25" s="182" t="s">
        <v>46</v>
      </c>
      <c r="F25" s="183">
        <v>2.19</v>
      </c>
      <c r="G25" s="183">
        <v>2.19</v>
      </c>
      <c r="H25" s="183">
        <v>2.19</v>
      </c>
      <c r="I25" s="183">
        <v>2.14</v>
      </c>
      <c r="J25" s="183">
        <v>2.15</v>
      </c>
      <c r="K25" s="184">
        <v>-1.8264840182648401E-2</v>
      </c>
      <c r="L25" s="184">
        <v>0</v>
      </c>
      <c r="M25" s="184">
        <v>3728349</v>
      </c>
      <c r="N25" s="185">
        <v>8039564.1500000004</v>
      </c>
    </row>
    <row r="26" spans="5:14" x14ac:dyDescent="0.35">
      <c r="E26" s="182" t="s">
        <v>232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100</v>
      </c>
      <c r="N26" s="185">
        <v>370</v>
      </c>
    </row>
    <row r="27" spans="5:14" x14ac:dyDescent="0.35">
      <c r="E27" s="182" t="s">
        <v>226</v>
      </c>
      <c r="F27" s="183">
        <v>1.4</v>
      </c>
      <c r="G27" s="183">
        <v>1.4</v>
      </c>
      <c r="H27" s="183">
        <v>1.35</v>
      </c>
      <c r="I27" s="183">
        <v>1.33</v>
      </c>
      <c r="J27" s="183">
        <v>1.33</v>
      </c>
      <c r="K27" s="184">
        <v>-4.9999999999999933E-2</v>
      </c>
      <c r="L27" s="184">
        <v>0</v>
      </c>
      <c r="M27" s="184">
        <v>2697223</v>
      </c>
      <c r="N27" s="185">
        <v>3611296.91</v>
      </c>
    </row>
    <row r="28" spans="5:14" x14ac:dyDescent="0.35">
      <c r="E28" s="182" t="s">
        <v>48</v>
      </c>
      <c r="F28" s="183">
        <v>136.94999999999999</v>
      </c>
      <c r="G28" s="183">
        <v>136.94999999999999</v>
      </c>
      <c r="H28" s="183">
        <v>136.94999999999999</v>
      </c>
      <c r="I28" s="183">
        <v>136.94999999999999</v>
      </c>
      <c r="J28" s="183">
        <v>136.94999999999999</v>
      </c>
      <c r="K28" s="184">
        <v>0</v>
      </c>
      <c r="L28" s="184">
        <v>0</v>
      </c>
      <c r="M28" s="184">
        <v>25079</v>
      </c>
      <c r="N28" s="185">
        <v>3250336.6</v>
      </c>
    </row>
    <row r="29" spans="5:14" x14ac:dyDescent="0.35">
      <c r="E29" s="182" t="s">
        <v>49</v>
      </c>
      <c r="F29" s="183">
        <v>2.1</v>
      </c>
      <c r="G29" s="183">
        <v>2.1</v>
      </c>
      <c r="H29" s="183">
        <v>1.98</v>
      </c>
      <c r="I29" s="183">
        <v>1.98</v>
      </c>
      <c r="J29" s="183">
        <v>1.98</v>
      </c>
      <c r="K29" s="184">
        <v>-5.7142857142857162E-2</v>
      </c>
      <c r="L29" s="184">
        <v>0</v>
      </c>
      <c r="M29" s="184">
        <v>2368294</v>
      </c>
      <c r="N29" s="185">
        <v>4694329.5</v>
      </c>
    </row>
    <row r="30" spans="5:14" x14ac:dyDescent="0.35">
      <c r="E30" s="182" t="s">
        <v>50</v>
      </c>
      <c r="F30" s="183">
        <v>9.4499999999999993</v>
      </c>
      <c r="G30" s="183">
        <v>9.4499999999999993</v>
      </c>
      <c r="H30" s="183">
        <v>9.9499999999999993</v>
      </c>
      <c r="I30" s="183">
        <v>9.5500000000000007</v>
      </c>
      <c r="J30" s="183">
        <v>9.6</v>
      </c>
      <c r="K30" s="184">
        <v>1.5873015873015817E-2</v>
      </c>
      <c r="L30" s="184">
        <v>0</v>
      </c>
      <c r="M30" s="184">
        <v>2645203</v>
      </c>
      <c r="N30" s="185">
        <v>25748342.25</v>
      </c>
    </row>
    <row r="31" spans="5:14" x14ac:dyDescent="0.35">
      <c r="E31" s="182" t="s">
        <v>227</v>
      </c>
      <c r="F31" s="183">
        <v>6.13</v>
      </c>
      <c r="G31" s="183">
        <v>6.74</v>
      </c>
      <c r="H31" s="183">
        <v>6.74</v>
      </c>
      <c r="I31" s="183">
        <v>6.2</v>
      </c>
      <c r="J31" s="183">
        <v>6.55</v>
      </c>
      <c r="K31" s="184">
        <v>6.8515497553018001E-2</v>
      </c>
      <c r="L31" s="184">
        <v>0</v>
      </c>
      <c r="M31" s="184">
        <v>28642252</v>
      </c>
      <c r="N31" s="185">
        <v>190504371.49000001</v>
      </c>
    </row>
    <row r="32" spans="5:14" x14ac:dyDescent="0.35">
      <c r="E32" s="182" t="s">
        <v>51</v>
      </c>
      <c r="F32" s="183">
        <v>6.9</v>
      </c>
      <c r="G32" s="183">
        <v>6.9</v>
      </c>
      <c r="H32" s="183">
        <v>6.9</v>
      </c>
      <c r="I32" s="183">
        <v>6.9</v>
      </c>
      <c r="J32" s="183">
        <v>6.9</v>
      </c>
      <c r="K32" s="184">
        <v>0</v>
      </c>
      <c r="L32" s="184">
        <v>0</v>
      </c>
      <c r="M32" s="184">
        <v>43601</v>
      </c>
      <c r="N32" s="185">
        <v>275756.5</v>
      </c>
    </row>
    <row r="33" spans="5:14" x14ac:dyDescent="0.35">
      <c r="E33" s="182" t="s">
        <v>220</v>
      </c>
      <c r="F33" s="183">
        <v>0.52</v>
      </c>
      <c r="G33" s="183">
        <v>0.52</v>
      </c>
      <c r="H33" s="183">
        <v>0.52</v>
      </c>
      <c r="I33" s="183">
        <v>0.52</v>
      </c>
      <c r="J33" s="183">
        <v>0.52</v>
      </c>
      <c r="K33" s="184">
        <v>0</v>
      </c>
      <c r="L33" s="184">
        <v>0</v>
      </c>
      <c r="M33" s="184">
        <v>330872</v>
      </c>
      <c r="N33" s="185">
        <v>169109.4</v>
      </c>
    </row>
    <row r="34" spans="5:14" x14ac:dyDescent="0.35">
      <c r="E34" s="182" t="s">
        <v>52</v>
      </c>
      <c r="F34" s="183">
        <v>656.7</v>
      </c>
      <c r="G34" s="183">
        <v>656.7</v>
      </c>
      <c r="H34" s="183">
        <v>656.7</v>
      </c>
      <c r="I34" s="183">
        <v>656.7</v>
      </c>
      <c r="J34" s="183">
        <v>656.7</v>
      </c>
      <c r="K34" s="184">
        <v>0</v>
      </c>
      <c r="L34" s="184">
        <v>0</v>
      </c>
      <c r="M34" s="184">
        <v>20673</v>
      </c>
      <c r="N34" s="185">
        <v>12219810.300000001</v>
      </c>
    </row>
    <row r="35" spans="5:14" x14ac:dyDescent="0.35">
      <c r="E35" s="182" t="s">
        <v>26</v>
      </c>
      <c r="F35" s="183">
        <v>41</v>
      </c>
      <c r="G35" s="183">
        <v>41</v>
      </c>
      <c r="H35" s="183">
        <v>41</v>
      </c>
      <c r="I35" s="183">
        <v>41</v>
      </c>
      <c r="J35" s="183">
        <v>41</v>
      </c>
      <c r="K35" s="184">
        <v>0</v>
      </c>
      <c r="L35" s="184">
        <v>0</v>
      </c>
      <c r="M35" s="184">
        <v>949195</v>
      </c>
      <c r="N35" s="185">
        <v>38969784.75</v>
      </c>
    </row>
    <row r="36" spans="5:14" x14ac:dyDescent="0.35">
      <c r="E36" s="182" t="s">
        <v>219</v>
      </c>
      <c r="F36" s="183">
        <v>0.49</v>
      </c>
      <c r="G36" s="183">
        <v>0.49</v>
      </c>
      <c r="H36" s="183">
        <v>0.53</v>
      </c>
      <c r="I36" s="183">
        <v>0.53</v>
      </c>
      <c r="J36" s="183">
        <v>0.53</v>
      </c>
      <c r="K36" s="184">
        <v>8.163265306122458E-2</v>
      </c>
      <c r="L36" s="184">
        <v>0</v>
      </c>
      <c r="M36" s="184">
        <v>6649900</v>
      </c>
      <c r="N36" s="185">
        <v>3523391.2</v>
      </c>
    </row>
    <row r="37" spans="5:14" x14ac:dyDescent="0.35">
      <c r="E37" s="182" t="s">
        <v>228</v>
      </c>
      <c r="F37" s="183">
        <v>3.05</v>
      </c>
      <c r="G37" s="183">
        <v>3.05</v>
      </c>
      <c r="H37" s="183">
        <v>3</v>
      </c>
      <c r="I37" s="183">
        <v>2.99</v>
      </c>
      <c r="J37" s="183">
        <v>3</v>
      </c>
      <c r="K37" s="184">
        <v>-1.6393442622950727E-2</v>
      </c>
      <c r="L37" s="184">
        <v>0</v>
      </c>
      <c r="M37" s="184">
        <v>1411355</v>
      </c>
      <c r="N37" s="185">
        <v>4241017.58</v>
      </c>
    </row>
    <row r="38" spans="5:14" x14ac:dyDescent="0.35">
      <c r="E38" s="182" t="s">
        <v>240</v>
      </c>
      <c r="F38" s="183">
        <v>19.3</v>
      </c>
      <c r="G38" s="183">
        <v>19.3</v>
      </c>
      <c r="H38" s="183">
        <v>19.3</v>
      </c>
      <c r="I38" s="183">
        <v>19.3</v>
      </c>
      <c r="J38" s="183">
        <v>19.3</v>
      </c>
      <c r="K38" s="184">
        <v>0</v>
      </c>
      <c r="L38" s="184">
        <v>0</v>
      </c>
      <c r="M38" s="184">
        <v>200</v>
      </c>
      <c r="N38" s="185">
        <v>3850</v>
      </c>
    </row>
    <row r="39" spans="5:14" x14ac:dyDescent="0.35">
      <c r="E39" s="182" t="s">
        <v>18</v>
      </c>
      <c r="F39" s="183">
        <v>17.2</v>
      </c>
      <c r="G39" s="183">
        <v>18</v>
      </c>
      <c r="H39" s="183">
        <v>18</v>
      </c>
      <c r="I39" s="183">
        <v>18</v>
      </c>
      <c r="J39" s="183">
        <v>18</v>
      </c>
      <c r="K39" s="184">
        <v>4.6511627906976827E-2</v>
      </c>
      <c r="L39" s="184">
        <v>0</v>
      </c>
      <c r="M39" s="184">
        <v>552502</v>
      </c>
      <c r="N39" s="185">
        <v>9793588.8000000007</v>
      </c>
    </row>
    <row r="40" spans="5:14" x14ac:dyDescent="0.35">
      <c r="E40" s="182" t="s">
        <v>53</v>
      </c>
      <c r="F40" s="183">
        <v>21.6</v>
      </c>
      <c r="G40" s="183">
        <v>21.6</v>
      </c>
      <c r="H40" s="183">
        <v>21.6</v>
      </c>
      <c r="I40" s="183">
        <v>21.6</v>
      </c>
      <c r="J40" s="183">
        <v>21.6</v>
      </c>
      <c r="K40" s="184">
        <v>0</v>
      </c>
      <c r="L40" s="184">
        <v>0</v>
      </c>
      <c r="M40" s="184">
        <v>271888</v>
      </c>
      <c r="N40" s="185">
        <v>5898478.2999999998</v>
      </c>
    </row>
    <row r="41" spans="5:14" x14ac:dyDescent="0.35">
      <c r="E41" s="182" t="s">
        <v>229</v>
      </c>
      <c r="F41" s="183">
        <v>5</v>
      </c>
      <c r="G41" s="183">
        <v>5</v>
      </c>
      <c r="H41" s="183">
        <v>5</v>
      </c>
      <c r="I41" s="183">
        <v>5</v>
      </c>
      <c r="J41" s="183">
        <v>5</v>
      </c>
      <c r="K41" s="184">
        <v>0</v>
      </c>
      <c r="L41" s="184">
        <v>0</v>
      </c>
      <c r="M41" s="184">
        <v>401649</v>
      </c>
      <c r="N41" s="185">
        <v>2128470</v>
      </c>
    </row>
    <row r="42" spans="5:14" x14ac:dyDescent="0.35">
      <c r="E42" s="182" t="s">
        <v>54</v>
      </c>
      <c r="F42" s="183">
        <v>23.75</v>
      </c>
      <c r="G42" s="183">
        <v>23.75</v>
      </c>
      <c r="H42" s="183">
        <v>23.2</v>
      </c>
      <c r="I42" s="183">
        <v>22.8</v>
      </c>
      <c r="J42" s="183">
        <v>22.8</v>
      </c>
      <c r="K42" s="184">
        <v>-3.9999999999999925E-2</v>
      </c>
      <c r="L42" s="184">
        <v>0</v>
      </c>
      <c r="M42" s="184">
        <v>6055126</v>
      </c>
      <c r="N42" s="185">
        <v>139428180.15000001</v>
      </c>
    </row>
    <row r="43" spans="5:14" x14ac:dyDescent="0.35">
      <c r="E43" s="182" t="s">
        <v>55</v>
      </c>
      <c r="F43" s="183">
        <v>7.7</v>
      </c>
      <c r="G43" s="183">
        <v>7.7</v>
      </c>
      <c r="H43" s="183">
        <v>7.7</v>
      </c>
      <c r="I43" s="183">
        <v>7.45</v>
      </c>
      <c r="J43" s="183">
        <v>7.7</v>
      </c>
      <c r="K43" s="184">
        <v>0</v>
      </c>
      <c r="L43" s="184">
        <v>0</v>
      </c>
      <c r="M43" s="184">
        <v>31602552</v>
      </c>
      <c r="N43" s="185">
        <v>242254403.69999999</v>
      </c>
    </row>
    <row r="44" spans="5:14" x14ac:dyDescent="0.35">
      <c r="E44" s="182" t="s">
        <v>56</v>
      </c>
      <c r="F44" s="183">
        <v>10.75</v>
      </c>
      <c r="G44" s="183">
        <v>10.75</v>
      </c>
      <c r="H44" s="183">
        <v>10.9</v>
      </c>
      <c r="I44" s="183">
        <v>10.5</v>
      </c>
      <c r="J44" s="183">
        <v>10.55</v>
      </c>
      <c r="K44" s="184">
        <v>-1.8604651162790642E-2</v>
      </c>
      <c r="L44" s="184">
        <v>0</v>
      </c>
      <c r="M44" s="184">
        <v>13194117</v>
      </c>
      <c r="N44" s="185">
        <v>139192906.65000001</v>
      </c>
    </row>
    <row r="45" spans="5:14" x14ac:dyDescent="0.35">
      <c r="E45" s="182" t="s">
        <v>57</v>
      </c>
      <c r="F45" s="183">
        <v>14.75</v>
      </c>
      <c r="G45" s="183">
        <v>14.75</v>
      </c>
      <c r="H45" s="183">
        <v>14.75</v>
      </c>
      <c r="I45" s="183">
        <v>14.75</v>
      </c>
      <c r="J45" s="183">
        <v>14.75</v>
      </c>
      <c r="K45" s="184">
        <v>0</v>
      </c>
      <c r="L45" s="184">
        <v>0</v>
      </c>
      <c r="M45" s="184">
        <v>93577</v>
      </c>
      <c r="N45" s="185">
        <v>1312492.7</v>
      </c>
    </row>
    <row r="46" spans="5:14" x14ac:dyDescent="0.35">
      <c r="E46" s="182" t="s">
        <v>58</v>
      </c>
      <c r="F46" s="183">
        <v>43.9</v>
      </c>
      <c r="G46" s="183">
        <v>43.9</v>
      </c>
      <c r="H46" s="183">
        <v>45</v>
      </c>
      <c r="I46" s="183">
        <v>45</v>
      </c>
      <c r="J46" s="183">
        <v>45</v>
      </c>
      <c r="K46" s="184">
        <v>2.5056947608200542E-2</v>
      </c>
      <c r="L46" s="184">
        <v>0</v>
      </c>
      <c r="M46" s="184">
        <v>558220</v>
      </c>
      <c r="N46" s="185">
        <v>24754483.199999999</v>
      </c>
    </row>
    <row r="47" spans="5:14" x14ac:dyDescent="0.35">
      <c r="E47" s="182" t="s">
        <v>59</v>
      </c>
      <c r="F47" s="183">
        <v>1.72</v>
      </c>
      <c r="G47" s="183">
        <v>1.72</v>
      </c>
      <c r="H47" s="183">
        <v>1.72</v>
      </c>
      <c r="I47" s="183">
        <v>1.57</v>
      </c>
      <c r="J47" s="183">
        <v>1.68</v>
      </c>
      <c r="K47" s="184">
        <v>-2.3255813953488413E-2</v>
      </c>
      <c r="L47" s="184">
        <v>0</v>
      </c>
      <c r="M47" s="184">
        <v>15133679</v>
      </c>
      <c r="N47" s="185">
        <v>24544074.039999999</v>
      </c>
    </row>
    <row r="48" spans="5:14" x14ac:dyDescent="0.35">
      <c r="E48" s="182" t="s">
        <v>230</v>
      </c>
      <c r="F48" s="183">
        <v>1000</v>
      </c>
      <c r="G48" s="183">
        <v>1000</v>
      </c>
      <c r="H48" s="183">
        <v>1000</v>
      </c>
      <c r="I48" s="183">
        <v>1000</v>
      </c>
      <c r="J48" s="183">
        <v>1000</v>
      </c>
      <c r="K48" s="184">
        <v>0</v>
      </c>
      <c r="L48" s="184">
        <v>0</v>
      </c>
      <c r="M48" s="184">
        <v>39569</v>
      </c>
      <c r="N48" s="185">
        <v>35612100</v>
      </c>
    </row>
    <row r="49" spans="5:14" x14ac:dyDescent="0.35">
      <c r="E49" s="182" t="s">
        <v>25</v>
      </c>
      <c r="F49" s="183">
        <v>45.5</v>
      </c>
      <c r="G49" s="183">
        <v>45.5</v>
      </c>
      <c r="H49" s="183">
        <v>45.5</v>
      </c>
      <c r="I49" s="183">
        <v>43</v>
      </c>
      <c r="J49" s="183">
        <v>45.3</v>
      </c>
      <c r="K49" s="184">
        <v>-4.395604395604491E-3</v>
      </c>
      <c r="L49" s="184">
        <v>0</v>
      </c>
      <c r="M49" s="184">
        <v>39747907</v>
      </c>
      <c r="N49" s="185">
        <v>1803102369.8</v>
      </c>
    </row>
    <row r="50" spans="5:14" x14ac:dyDescent="0.35">
      <c r="E50" s="182" t="s">
        <v>60</v>
      </c>
      <c r="F50" s="183">
        <v>64.05</v>
      </c>
      <c r="G50" s="183">
        <v>64.05</v>
      </c>
      <c r="H50" s="183">
        <v>64.05</v>
      </c>
      <c r="I50" s="183">
        <v>64.05</v>
      </c>
      <c r="J50" s="183">
        <v>64.05</v>
      </c>
      <c r="K50" s="184">
        <v>0</v>
      </c>
      <c r="L50" s="184">
        <v>0</v>
      </c>
      <c r="M50" s="184">
        <v>457315</v>
      </c>
      <c r="N50" s="185">
        <v>29669728.600000001</v>
      </c>
    </row>
    <row r="51" spans="5:14" x14ac:dyDescent="0.35">
      <c r="E51" s="182" t="s">
        <v>61</v>
      </c>
      <c r="F51" s="183">
        <v>3.34</v>
      </c>
      <c r="G51" s="183">
        <v>3.34</v>
      </c>
      <c r="H51" s="183">
        <v>3.4</v>
      </c>
      <c r="I51" s="183">
        <v>3.31</v>
      </c>
      <c r="J51" s="183">
        <v>3.31</v>
      </c>
      <c r="K51" s="184">
        <v>-8.9820359281436168E-3</v>
      </c>
      <c r="L51" s="184">
        <v>0</v>
      </c>
      <c r="M51" s="184">
        <v>2750696</v>
      </c>
      <c r="N51" s="185">
        <v>9188043.1300000008</v>
      </c>
    </row>
    <row r="52" spans="5:14" x14ac:dyDescent="0.35">
      <c r="E52" s="182" t="s">
        <v>193</v>
      </c>
      <c r="F52" s="183">
        <v>6.95</v>
      </c>
      <c r="G52" s="183">
        <v>6.95</v>
      </c>
      <c r="H52" s="183">
        <v>6.6</v>
      </c>
      <c r="I52" s="183">
        <v>6.6</v>
      </c>
      <c r="J52" s="183">
        <v>6.6</v>
      </c>
      <c r="K52" s="184">
        <v>-5.0359712230215847E-2</v>
      </c>
      <c r="L52" s="184">
        <v>0</v>
      </c>
      <c r="M52" s="184">
        <v>229113</v>
      </c>
      <c r="N52" s="185">
        <v>1516222.3</v>
      </c>
    </row>
    <row r="53" spans="5:14" x14ac:dyDescent="0.35">
      <c r="E53" s="182" t="s">
        <v>198</v>
      </c>
      <c r="F53" s="183">
        <v>13</v>
      </c>
      <c r="G53" s="183">
        <v>13</v>
      </c>
      <c r="H53" s="183">
        <v>13</v>
      </c>
      <c r="I53" s="183">
        <v>13</v>
      </c>
      <c r="J53" s="183">
        <v>13</v>
      </c>
      <c r="K53" s="184">
        <v>0</v>
      </c>
      <c r="L53" s="184">
        <v>0</v>
      </c>
      <c r="M53" s="184">
        <v>37561</v>
      </c>
      <c r="N53" s="185">
        <v>506500</v>
      </c>
    </row>
    <row r="54" spans="5:14" x14ac:dyDescent="0.35">
      <c r="E54" s="182" t="s">
        <v>241</v>
      </c>
      <c r="F54" s="183">
        <v>7</v>
      </c>
      <c r="G54" s="183">
        <v>7</v>
      </c>
      <c r="H54" s="183">
        <v>7</v>
      </c>
      <c r="I54" s="183">
        <v>7</v>
      </c>
      <c r="J54" s="183">
        <v>7</v>
      </c>
      <c r="K54" s="184">
        <v>0</v>
      </c>
      <c r="L54" s="184">
        <v>0</v>
      </c>
      <c r="M54" s="184">
        <v>369</v>
      </c>
      <c r="N54" s="185">
        <v>2583</v>
      </c>
    </row>
    <row r="55" spans="5:14" x14ac:dyDescent="0.35">
      <c r="E55" s="182" t="s">
        <v>62</v>
      </c>
      <c r="F55" s="183">
        <v>3.9</v>
      </c>
      <c r="G55" s="183">
        <v>3.9</v>
      </c>
      <c r="H55" s="183">
        <v>3.88</v>
      </c>
      <c r="I55" s="183">
        <v>3.88</v>
      </c>
      <c r="J55" s="183">
        <v>3.88</v>
      </c>
      <c r="K55" s="184">
        <v>-5.12820512820511E-3</v>
      </c>
      <c r="L55" s="184">
        <v>0</v>
      </c>
      <c r="M55" s="184">
        <v>545311</v>
      </c>
      <c r="N55" s="185">
        <v>2120546.54</v>
      </c>
    </row>
    <row r="56" spans="5:14" x14ac:dyDescent="0.35">
      <c r="E56" s="182" t="s">
        <v>194</v>
      </c>
      <c r="F56" s="183">
        <v>1.57</v>
      </c>
      <c r="G56" s="183">
        <v>1.57</v>
      </c>
      <c r="H56" s="183">
        <v>1.57</v>
      </c>
      <c r="I56" s="183">
        <v>1.57</v>
      </c>
      <c r="J56" s="183">
        <v>1.57</v>
      </c>
      <c r="K56" s="184">
        <v>0</v>
      </c>
      <c r="L56" s="184">
        <v>0</v>
      </c>
      <c r="M56" s="184">
        <v>34836</v>
      </c>
      <c r="N56" s="185">
        <v>54976.73</v>
      </c>
    </row>
    <row r="57" spans="5:14" x14ac:dyDescent="0.35">
      <c r="E57" s="182" t="s">
        <v>63</v>
      </c>
      <c r="F57" s="183">
        <v>2.23</v>
      </c>
      <c r="G57" s="183">
        <v>2.23</v>
      </c>
      <c r="H57" s="183">
        <v>2.27</v>
      </c>
      <c r="I57" s="183">
        <v>2.15</v>
      </c>
      <c r="J57" s="183">
        <v>2.25</v>
      </c>
      <c r="K57" s="184">
        <v>8.9686098654708779E-3</v>
      </c>
      <c r="L57" s="184">
        <v>0</v>
      </c>
      <c r="M57" s="184">
        <v>8339798</v>
      </c>
      <c r="N57" s="185">
        <v>18649422.949999999</v>
      </c>
    </row>
    <row r="58" spans="5:14" x14ac:dyDescent="0.35">
      <c r="E58" s="182" t="s">
        <v>64</v>
      </c>
      <c r="F58" s="183">
        <v>1.96</v>
      </c>
      <c r="G58" s="183">
        <v>1.96</v>
      </c>
      <c r="H58" s="183">
        <v>1.94</v>
      </c>
      <c r="I58" s="183">
        <v>1.9</v>
      </c>
      <c r="J58" s="183">
        <v>1.94</v>
      </c>
      <c r="K58" s="184">
        <v>-1.0204081632653073E-2</v>
      </c>
      <c r="L58" s="184">
        <v>0</v>
      </c>
      <c r="M58" s="184">
        <v>3307220</v>
      </c>
      <c r="N58" s="185">
        <v>6330504.1100000003</v>
      </c>
    </row>
    <row r="59" spans="5:14" x14ac:dyDescent="0.35">
      <c r="E59" s="182" t="s">
        <v>65</v>
      </c>
      <c r="F59" s="183">
        <v>87.5</v>
      </c>
      <c r="G59" s="183">
        <v>87.5</v>
      </c>
      <c r="H59" s="183">
        <v>87.5</v>
      </c>
      <c r="I59" s="183">
        <v>87.5</v>
      </c>
      <c r="J59" s="183">
        <v>87.5</v>
      </c>
      <c r="K59" s="184">
        <v>0</v>
      </c>
      <c r="L59" s="184">
        <v>0</v>
      </c>
      <c r="M59" s="184">
        <v>65480</v>
      </c>
      <c r="N59" s="185">
        <v>5422044.5999999996</v>
      </c>
    </row>
    <row r="60" spans="5:14" x14ac:dyDescent="0.35">
      <c r="E60" s="182" t="s">
        <v>243</v>
      </c>
      <c r="F60" s="183">
        <v>3.14</v>
      </c>
      <c r="G60" s="183">
        <v>3.14</v>
      </c>
      <c r="H60" s="183">
        <v>3.14</v>
      </c>
      <c r="I60" s="183">
        <v>3.14</v>
      </c>
      <c r="J60" s="183">
        <v>3.14</v>
      </c>
      <c r="K60" s="184">
        <v>0</v>
      </c>
      <c r="L60" s="184">
        <v>0</v>
      </c>
      <c r="M60" s="184">
        <v>181019</v>
      </c>
      <c r="N60" s="185">
        <v>512285.97</v>
      </c>
    </row>
    <row r="61" spans="5:14" x14ac:dyDescent="0.35">
      <c r="E61" s="182" t="s">
        <v>231</v>
      </c>
      <c r="F61" s="183">
        <v>9.49</v>
      </c>
      <c r="G61" s="183">
        <v>9.49</v>
      </c>
      <c r="H61" s="183">
        <v>9.49</v>
      </c>
      <c r="I61" s="183">
        <v>9.49</v>
      </c>
      <c r="J61" s="183">
        <v>9.49</v>
      </c>
      <c r="K61" s="184">
        <v>0</v>
      </c>
      <c r="L61" s="184">
        <v>0</v>
      </c>
      <c r="M61" s="184">
        <v>65889</v>
      </c>
      <c r="N61" s="185">
        <v>563350.94999999995</v>
      </c>
    </row>
    <row r="62" spans="5:14" x14ac:dyDescent="0.35">
      <c r="E62" s="182" t="s">
        <v>66</v>
      </c>
      <c r="F62" s="183">
        <v>3.52</v>
      </c>
      <c r="G62" s="183">
        <v>3.52</v>
      </c>
      <c r="H62" s="183">
        <v>3.85</v>
      </c>
      <c r="I62" s="183">
        <v>3.8</v>
      </c>
      <c r="J62" s="183">
        <v>3.85</v>
      </c>
      <c r="K62" s="184">
        <v>9.375E-2</v>
      </c>
      <c r="L62" s="184">
        <v>0</v>
      </c>
      <c r="M62" s="184">
        <v>859656</v>
      </c>
      <c r="N62" s="185">
        <v>3252929.09</v>
      </c>
    </row>
    <row r="63" spans="5:14" x14ac:dyDescent="0.35">
      <c r="E63" s="182" t="s">
        <v>202</v>
      </c>
      <c r="F63" s="183">
        <v>1</v>
      </c>
      <c r="G63" s="183">
        <v>1</v>
      </c>
      <c r="H63" s="183">
        <v>0.94</v>
      </c>
      <c r="I63" s="183">
        <v>0.9</v>
      </c>
      <c r="J63" s="183">
        <v>0.9</v>
      </c>
      <c r="K63" s="184">
        <v>-9.9999999999999978E-2</v>
      </c>
      <c r="L63" s="184">
        <v>0</v>
      </c>
      <c r="M63" s="184">
        <v>10660798</v>
      </c>
      <c r="N63" s="185">
        <v>9623557.4800000004</v>
      </c>
    </row>
    <row r="64" spans="5:14" x14ac:dyDescent="0.35">
      <c r="E64" s="182" t="s">
        <v>67</v>
      </c>
      <c r="F64" s="183">
        <v>2.34</v>
      </c>
      <c r="G64" s="183">
        <v>2.34</v>
      </c>
      <c r="H64" s="183">
        <v>2.35</v>
      </c>
      <c r="I64" s="183">
        <v>2.1800000000000002</v>
      </c>
      <c r="J64" s="183">
        <v>2.1800000000000002</v>
      </c>
      <c r="K64" s="184">
        <v>-6.8376068376068244E-2</v>
      </c>
      <c r="L64" s="184">
        <v>0</v>
      </c>
      <c r="M64" s="184">
        <v>4283617</v>
      </c>
      <c r="N64" s="185">
        <v>9836499.9199999999</v>
      </c>
    </row>
    <row r="65" spans="5:14" x14ac:dyDescent="0.35">
      <c r="E65" s="182" t="s">
        <v>252</v>
      </c>
      <c r="F65" s="183">
        <v>3.24</v>
      </c>
      <c r="G65" s="183">
        <v>3.24</v>
      </c>
      <c r="H65" s="183">
        <v>3.24</v>
      </c>
      <c r="I65" s="183">
        <v>3.24</v>
      </c>
      <c r="J65" s="183">
        <v>3.24</v>
      </c>
      <c r="K65" s="184">
        <v>0</v>
      </c>
      <c r="L65" s="184">
        <v>0</v>
      </c>
      <c r="M65" s="184">
        <v>3050</v>
      </c>
      <c r="N65" s="185">
        <v>9150</v>
      </c>
    </row>
    <row r="66" spans="5:14" x14ac:dyDescent="0.35">
      <c r="E66" s="182" t="s">
        <v>68</v>
      </c>
      <c r="F66" s="183">
        <v>5.07</v>
      </c>
      <c r="G66" s="183">
        <v>5.07</v>
      </c>
      <c r="H66" s="183">
        <v>5.18</v>
      </c>
      <c r="I66" s="183">
        <v>5.0999999999999996</v>
      </c>
      <c r="J66" s="183">
        <v>5.17</v>
      </c>
      <c r="K66" s="184">
        <v>1.972386587771191E-2</v>
      </c>
      <c r="L66" s="184">
        <v>0</v>
      </c>
      <c r="M66" s="184">
        <v>2090985</v>
      </c>
      <c r="N66" s="185">
        <v>10723108.439999999</v>
      </c>
    </row>
    <row r="67" spans="5:14" x14ac:dyDescent="0.35">
      <c r="E67" s="182" t="s">
        <v>69</v>
      </c>
      <c r="F67" s="183">
        <v>5.9</v>
      </c>
      <c r="G67" s="183">
        <v>5.9</v>
      </c>
      <c r="H67" s="183">
        <v>5.9</v>
      </c>
      <c r="I67" s="183">
        <v>5.9</v>
      </c>
      <c r="J67" s="183">
        <v>5.9</v>
      </c>
      <c r="K67" s="184">
        <v>0</v>
      </c>
      <c r="L67" s="184">
        <v>0</v>
      </c>
      <c r="M67" s="184">
        <v>250151</v>
      </c>
      <c r="N67" s="185">
        <v>1447110.78</v>
      </c>
    </row>
    <row r="68" spans="5:14" x14ac:dyDescent="0.35">
      <c r="E68" s="182" t="s">
        <v>214</v>
      </c>
      <c r="F68" s="183">
        <v>1.01</v>
      </c>
      <c r="G68" s="183">
        <v>1.01</v>
      </c>
      <c r="H68" s="183">
        <v>1.01</v>
      </c>
      <c r="I68" s="183">
        <v>1.01</v>
      </c>
      <c r="J68" s="183">
        <v>1.01</v>
      </c>
      <c r="K68" s="184">
        <v>0</v>
      </c>
      <c r="L68" s="184">
        <v>0</v>
      </c>
      <c r="M68" s="184">
        <v>665400</v>
      </c>
      <c r="N68" s="185">
        <v>672114</v>
      </c>
    </row>
    <row r="69" spans="5:14" x14ac:dyDescent="0.35">
      <c r="E69" s="182" t="s">
        <v>233</v>
      </c>
      <c r="F69" s="183">
        <v>10</v>
      </c>
      <c r="G69" s="183">
        <v>10</v>
      </c>
      <c r="H69" s="183">
        <v>10</v>
      </c>
      <c r="I69" s="183">
        <v>10</v>
      </c>
      <c r="J69" s="183">
        <v>10</v>
      </c>
      <c r="K69" s="184">
        <v>0</v>
      </c>
      <c r="L69" s="184">
        <v>0</v>
      </c>
      <c r="M69" s="184">
        <v>65755</v>
      </c>
      <c r="N69" s="185">
        <v>607011.9</v>
      </c>
    </row>
    <row r="70" spans="5:14" x14ac:dyDescent="0.35">
      <c r="E70" s="182" t="s">
        <v>242</v>
      </c>
      <c r="F70" s="183">
        <v>5.3</v>
      </c>
      <c r="G70" s="183">
        <v>5.3</v>
      </c>
      <c r="H70" s="183">
        <v>5.3</v>
      </c>
      <c r="I70" s="183">
        <v>5.3</v>
      </c>
      <c r="J70" s="183">
        <v>5.3</v>
      </c>
      <c r="K70" s="184">
        <v>0</v>
      </c>
      <c r="L70" s="184">
        <v>0</v>
      </c>
      <c r="M70" s="184">
        <v>11220</v>
      </c>
      <c r="N70" s="185">
        <v>53526</v>
      </c>
    </row>
    <row r="71" spans="5:14" x14ac:dyDescent="0.35">
      <c r="E71" s="182" t="s">
        <v>234</v>
      </c>
      <c r="F71" s="183">
        <v>4.45</v>
      </c>
      <c r="G71" s="183">
        <v>4.45</v>
      </c>
      <c r="H71" s="183">
        <v>4.45</v>
      </c>
      <c r="I71" s="183">
        <v>4.45</v>
      </c>
      <c r="J71" s="183">
        <v>4.45</v>
      </c>
      <c r="K71" s="184">
        <v>0</v>
      </c>
      <c r="L71" s="184">
        <v>0</v>
      </c>
      <c r="M71" s="184">
        <v>6559</v>
      </c>
      <c r="N71" s="185">
        <v>28940.74</v>
      </c>
    </row>
    <row r="72" spans="5:14" x14ac:dyDescent="0.35">
      <c r="E72" s="182" t="s">
        <v>71</v>
      </c>
      <c r="F72" s="183">
        <v>132.65</v>
      </c>
      <c r="G72" s="183">
        <v>132.65</v>
      </c>
      <c r="H72" s="183">
        <v>132.65</v>
      </c>
      <c r="I72" s="183">
        <v>132.65</v>
      </c>
      <c r="J72" s="183">
        <v>132.65</v>
      </c>
      <c r="K72" s="184">
        <v>0</v>
      </c>
      <c r="L72" s="184">
        <v>0</v>
      </c>
      <c r="M72" s="184">
        <v>57990</v>
      </c>
      <c r="N72" s="185">
        <v>6960006</v>
      </c>
    </row>
    <row r="73" spans="5:14" x14ac:dyDescent="0.35">
      <c r="E73" s="182" t="s">
        <v>72</v>
      </c>
      <c r="F73" s="183">
        <v>196.1</v>
      </c>
      <c r="G73" s="183">
        <v>196.1</v>
      </c>
      <c r="H73" s="183">
        <v>196.1</v>
      </c>
      <c r="I73" s="183">
        <v>196.1</v>
      </c>
      <c r="J73" s="183">
        <v>196.1</v>
      </c>
      <c r="K73" s="184">
        <v>0</v>
      </c>
      <c r="L73" s="184">
        <v>0</v>
      </c>
      <c r="M73" s="184">
        <v>396388</v>
      </c>
      <c r="N73" s="185">
        <v>78460367.400000006</v>
      </c>
    </row>
    <row r="74" spans="5:14" x14ac:dyDescent="0.35">
      <c r="E74" s="182" t="s">
        <v>211</v>
      </c>
      <c r="F74" s="183">
        <v>11.2</v>
      </c>
      <c r="G74" s="183">
        <v>11.2</v>
      </c>
      <c r="H74" s="183">
        <v>11.2</v>
      </c>
      <c r="I74" s="183">
        <v>11.2</v>
      </c>
      <c r="J74" s="183">
        <v>11.2</v>
      </c>
      <c r="K74" s="184">
        <v>0</v>
      </c>
      <c r="L74" s="184">
        <v>0</v>
      </c>
      <c r="M74" s="184">
        <v>7050</v>
      </c>
      <c r="N74" s="185">
        <v>71205</v>
      </c>
    </row>
    <row r="75" spans="5:14" x14ac:dyDescent="0.35">
      <c r="E75" s="182" t="s">
        <v>73</v>
      </c>
      <c r="F75" s="183">
        <v>37</v>
      </c>
      <c r="G75" s="183">
        <v>37</v>
      </c>
      <c r="H75" s="183">
        <v>38.1</v>
      </c>
      <c r="I75" s="183">
        <v>38.1</v>
      </c>
      <c r="J75" s="183">
        <v>38.1</v>
      </c>
      <c r="K75" s="184">
        <v>2.972972972972987E-2</v>
      </c>
      <c r="L75" s="184">
        <v>0</v>
      </c>
      <c r="M75" s="184">
        <v>1582741</v>
      </c>
      <c r="N75" s="185">
        <v>61347527.149999999</v>
      </c>
    </row>
    <row r="76" spans="5:14" x14ac:dyDescent="0.35">
      <c r="E76" s="182" t="s">
        <v>16</v>
      </c>
      <c r="F76" s="183">
        <v>34.4</v>
      </c>
      <c r="G76" s="183">
        <v>34.4</v>
      </c>
      <c r="H76" s="183">
        <v>35.4</v>
      </c>
      <c r="I76" s="183">
        <v>34.799999999999997</v>
      </c>
      <c r="J76" s="183">
        <v>35.4</v>
      </c>
      <c r="K76" s="184">
        <v>2.9069767441860517E-2</v>
      </c>
      <c r="L76" s="184">
        <v>0</v>
      </c>
      <c r="M76" s="184">
        <v>1539464</v>
      </c>
      <c r="N76" s="185">
        <v>53524346.299999997</v>
      </c>
    </row>
    <row r="77" spans="5:14" x14ac:dyDescent="0.35">
      <c r="E77" s="182" t="s">
        <v>74</v>
      </c>
      <c r="F77" s="183">
        <v>29.95</v>
      </c>
      <c r="G77" s="183">
        <v>29.95</v>
      </c>
      <c r="H77" s="183">
        <v>29.75</v>
      </c>
      <c r="I77" s="183">
        <v>29.75</v>
      </c>
      <c r="J77" s="183">
        <v>29.75</v>
      </c>
      <c r="K77" s="184">
        <v>-6.6777963272119933E-3</v>
      </c>
      <c r="L77" s="184">
        <v>0</v>
      </c>
      <c r="M77" s="184">
        <v>781268</v>
      </c>
      <c r="N77" s="185">
        <v>23345932.199999999</v>
      </c>
    </row>
    <row r="78" spans="5:14" x14ac:dyDescent="0.35">
      <c r="E78" s="182" t="s">
        <v>235</v>
      </c>
      <c r="F78" s="183">
        <v>4.32</v>
      </c>
      <c r="G78" s="183">
        <v>4.32</v>
      </c>
      <c r="H78" s="183">
        <v>4.32</v>
      </c>
      <c r="I78" s="183">
        <v>4.32</v>
      </c>
      <c r="J78" s="183">
        <v>4.32</v>
      </c>
      <c r="K78" s="184">
        <v>0</v>
      </c>
      <c r="L78" s="184">
        <v>0</v>
      </c>
      <c r="M78" s="184">
        <v>8050</v>
      </c>
      <c r="N78" s="185">
        <v>34797.5</v>
      </c>
    </row>
    <row r="79" spans="5:14" x14ac:dyDescent="0.35">
      <c r="E79" s="182" t="s">
        <v>75</v>
      </c>
      <c r="F79" s="183">
        <v>1.64</v>
      </c>
      <c r="G79" s="183">
        <v>1.64</v>
      </c>
      <c r="H79" s="183">
        <v>1.75</v>
      </c>
      <c r="I79" s="183">
        <v>1.74</v>
      </c>
      <c r="J79" s="183">
        <v>1.74</v>
      </c>
      <c r="K79" s="184">
        <v>6.0975609756097615E-2</v>
      </c>
      <c r="L79" s="184">
        <v>0</v>
      </c>
      <c r="M79" s="184">
        <v>516573</v>
      </c>
      <c r="N79" s="185">
        <v>899158.75</v>
      </c>
    </row>
    <row r="80" spans="5:14" x14ac:dyDescent="0.35">
      <c r="E80" s="182" t="s">
        <v>76</v>
      </c>
      <c r="F80" s="183">
        <v>8.25</v>
      </c>
      <c r="G80" s="183">
        <v>8.25</v>
      </c>
      <c r="H80" s="183">
        <v>8.25</v>
      </c>
      <c r="I80" s="183">
        <v>8.25</v>
      </c>
      <c r="J80" s="183">
        <v>8.25</v>
      </c>
      <c r="K80" s="184">
        <v>0</v>
      </c>
      <c r="L80" s="184">
        <v>0</v>
      </c>
      <c r="M80" s="184">
        <v>534980</v>
      </c>
      <c r="N80" s="185">
        <v>4570142.45</v>
      </c>
    </row>
    <row r="81" spans="5:14" x14ac:dyDescent="0.35">
      <c r="E81" s="182" t="s">
        <v>77</v>
      </c>
      <c r="F81" s="183">
        <v>920</v>
      </c>
      <c r="G81" s="183">
        <v>920</v>
      </c>
      <c r="H81" s="183">
        <v>920</v>
      </c>
      <c r="I81" s="183">
        <v>920</v>
      </c>
      <c r="J81" s="183">
        <v>920</v>
      </c>
      <c r="K81" s="184">
        <v>0</v>
      </c>
      <c r="L81" s="184">
        <v>0</v>
      </c>
      <c r="M81" s="184">
        <v>17924</v>
      </c>
      <c r="N81" s="185">
        <v>15211000.1</v>
      </c>
    </row>
    <row r="82" spans="5:14" x14ac:dyDescent="0.35">
      <c r="E82" s="182" t="s">
        <v>78</v>
      </c>
      <c r="F82" s="183">
        <v>23.3</v>
      </c>
      <c r="G82" s="183">
        <v>23.3</v>
      </c>
      <c r="H82" s="183">
        <v>22.35</v>
      </c>
      <c r="I82" s="183">
        <v>22.25</v>
      </c>
      <c r="J82" s="183">
        <v>22.25</v>
      </c>
      <c r="K82" s="184">
        <v>-4.5064377682403456E-2</v>
      </c>
      <c r="L82" s="184">
        <v>0</v>
      </c>
      <c r="M82" s="184">
        <v>1124743</v>
      </c>
      <c r="N82" s="185">
        <v>25004207.5</v>
      </c>
    </row>
    <row r="83" spans="5:14" x14ac:dyDescent="0.35">
      <c r="E83" s="182" t="s">
        <v>196</v>
      </c>
      <c r="F83" s="183">
        <v>114</v>
      </c>
      <c r="G83" s="183">
        <v>114</v>
      </c>
      <c r="H83" s="183">
        <v>114</v>
      </c>
      <c r="I83" s="183">
        <v>114</v>
      </c>
      <c r="J83" s="183">
        <v>114</v>
      </c>
      <c r="K83" s="184">
        <v>0</v>
      </c>
      <c r="L83" s="184">
        <v>0</v>
      </c>
      <c r="M83" s="184">
        <v>11208</v>
      </c>
      <c r="N83" s="185">
        <v>1266504</v>
      </c>
    </row>
    <row r="84" spans="5:14" x14ac:dyDescent="0.35">
      <c r="E84" s="182" t="s">
        <v>79</v>
      </c>
      <c r="F84" s="183">
        <v>48.3</v>
      </c>
      <c r="G84" s="183">
        <v>48.3</v>
      </c>
      <c r="H84" s="183">
        <v>48.3</v>
      </c>
      <c r="I84" s="183">
        <v>48.3</v>
      </c>
      <c r="J84" s="183">
        <v>48.3</v>
      </c>
      <c r="K84" s="184">
        <v>0</v>
      </c>
      <c r="L84" s="184">
        <v>0</v>
      </c>
      <c r="M84" s="184">
        <v>525</v>
      </c>
      <c r="N84" s="185">
        <v>22837.5</v>
      </c>
    </row>
    <row r="85" spans="5:14" x14ac:dyDescent="0.35">
      <c r="E85" s="182" t="s">
        <v>244</v>
      </c>
      <c r="F85" s="183">
        <v>62.5</v>
      </c>
      <c r="G85" s="183">
        <v>62.5</v>
      </c>
      <c r="H85" s="183">
        <v>62.5</v>
      </c>
      <c r="I85" s="183">
        <v>62.5</v>
      </c>
      <c r="J85" s="183">
        <v>62.5</v>
      </c>
      <c r="K85" s="184">
        <v>0</v>
      </c>
      <c r="L85" s="184">
        <v>0</v>
      </c>
      <c r="M85" s="184">
        <v>100</v>
      </c>
      <c r="N85" s="185">
        <v>6225</v>
      </c>
    </row>
    <row r="86" spans="5:14" x14ac:dyDescent="0.35">
      <c r="E86" s="182" t="s">
        <v>236</v>
      </c>
      <c r="F86" s="183">
        <v>0.56999999999999995</v>
      </c>
      <c r="G86" s="183">
        <v>0.56999999999999995</v>
      </c>
      <c r="H86" s="183">
        <v>0.56999999999999995</v>
      </c>
      <c r="I86" s="183">
        <v>0.56999999999999995</v>
      </c>
      <c r="J86" s="183">
        <v>0.56999999999999995</v>
      </c>
      <c r="K86" s="184">
        <v>0</v>
      </c>
      <c r="L86" s="184">
        <v>0</v>
      </c>
      <c r="M86" s="184">
        <v>126500</v>
      </c>
      <c r="N86" s="185">
        <v>74481.59</v>
      </c>
    </row>
    <row r="87" spans="5:14" x14ac:dyDescent="0.35">
      <c r="E87" s="182" t="s">
        <v>80</v>
      </c>
      <c r="F87" s="183">
        <v>16.899999999999999</v>
      </c>
      <c r="G87" s="183">
        <v>18.55</v>
      </c>
      <c r="H87" s="183">
        <v>18.55</v>
      </c>
      <c r="I87" s="183">
        <v>17.7</v>
      </c>
      <c r="J87" s="183">
        <v>18.55</v>
      </c>
      <c r="K87" s="184">
        <v>9.7633136094674722E-2</v>
      </c>
      <c r="L87" s="184">
        <v>0</v>
      </c>
      <c r="M87" s="184">
        <v>20838718</v>
      </c>
      <c r="N87" s="185">
        <v>386404563.64999998</v>
      </c>
    </row>
    <row r="88" spans="5:14" x14ac:dyDescent="0.35">
      <c r="E88" s="182" t="s">
        <v>81</v>
      </c>
      <c r="F88" s="183">
        <v>292</v>
      </c>
      <c r="G88" s="183">
        <v>292</v>
      </c>
      <c r="H88" s="183">
        <v>292</v>
      </c>
      <c r="I88" s="183">
        <v>292</v>
      </c>
      <c r="J88" s="183">
        <v>292</v>
      </c>
      <c r="K88" s="184">
        <v>0</v>
      </c>
      <c r="L88" s="184">
        <v>0</v>
      </c>
      <c r="M88" s="184">
        <v>90866</v>
      </c>
      <c r="N88" s="185">
        <v>26806734.899999999</v>
      </c>
    </row>
    <row r="89" spans="5:14" x14ac:dyDescent="0.35">
      <c r="E89" s="182" t="s">
        <v>82</v>
      </c>
      <c r="F89" s="183">
        <v>0.77</v>
      </c>
      <c r="G89" s="183">
        <v>0.77</v>
      </c>
      <c r="H89" s="183">
        <v>0.77</v>
      </c>
      <c r="I89" s="183">
        <v>0.72</v>
      </c>
      <c r="J89" s="183">
        <v>0.77</v>
      </c>
      <c r="K89" s="184">
        <v>0</v>
      </c>
      <c r="L89" s="184">
        <v>0</v>
      </c>
      <c r="M89" s="184">
        <v>1097598</v>
      </c>
      <c r="N89" s="185">
        <v>804368.22</v>
      </c>
    </row>
    <row r="90" spans="5:14" x14ac:dyDescent="0.35">
      <c r="E90" s="182" t="s">
        <v>83</v>
      </c>
      <c r="F90" s="183">
        <v>383</v>
      </c>
      <c r="G90" s="183">
        <v>383</v>
      </c>
      <c r="H90" s="183">
        <v>383</v>
      </c>
      <c r="I90" s="183">
        <v>383</v>
      </c>
      <c r="J90" s="183">
        <v>383</v>
      </c>
      <c r="K90" s="184">
        <v>0</v>
      </c>
      <c r="L90" s="184">
        <v>0</v>
      </c>
      <c r="M90" s="184">
        <v>220079</v>
      </c>
      <c r="N90" s="185">
        <v>77614643.299999997</v>
      </c>
    </row>
    <row r="91" spans="5:14" x14ac:dyDescent="0.35">
      <c r="E91" s="182" t="s">
        <v>84</v>
      </c>
      <c r="F91" s="183">
        <v>0.51</v>
      </c>
      <c r="G91" s="183">
        <v>0.51</v>
      </c>
      <c r="H91" s="183">
        <v>0.52</v>
      </c>
      <c r="I91" s="183">
        <v>0.51</v>
      </c>
      <c r="J91" s="183">
        <v>0.51</v>
      </c>
      <c r="K91" s="184">
        <v>0</v>
      </c>
      <c r="L91" s="184">
        <v>0</v>
      </c>
      <c r="M91" s="184">
        <v>2087606</v>
      </c>
      <c r="N91" s="185">
        <v>1066844.46</v>
      </c>
    </row>
    <row r="92" spans="5:14" x14ac:dyDescent="0.35">
      <c r="E92" s="182" t="s">
        <v>85</v>
      </c>
      <c r="F92" s="183">
        <v>19.8</v>
      </c>
      <c r="G92" s="183">
        <v>19.8</v>
      </c>
      <c r="H92" s="183">
        <v>19.8</v>
      </c>
      <c r="I92" s="183">
        <v>19.8</v>
      </c>
      <c r="J92" s="183">
        <v>19.8</v>
      </c>
      <c r="K92" s="184">
        <v>0</v>
      </c>
      <c r="L92" s="184">
        <v>0</v>
      </c>
      <c r="M92" s="184">
        <v>54127</v>
      </c>
      <c r="N92" s="185">
        <v>1028195.1</v>
      </c>
    </row>
    <row r="93" spans="5:14" x14ac:dyDescent="0.35">
      <c r="E93" s="182" t="s">
        <v>13</v>
      </c>
      <c r="F93" s="183">
        <v>3.95</v>
      </c>
      <c r="G93" s="183">
        <v>3.95</v>
      </c>
      <c r="H93" s="183">
        <v>4.17</v>
      </c>
      <c r="I93" s="183">
        <v>3.95</v>
      </c>
      <c r="J93" s="183">
        <v>4.17</v>
      </c>
      <c r="K93" s="184">
        <v>5.5696202531645422E-2</v>
      </c>
      <c r="L93" s="184">
        <v>0</v>
      </c>
      <c r="M93" s="184">
        <v>1287664</v>
      </c>
      <c r="N93" s="185">
        <v>5123716.26</v>
      </c>
    </row>
    <row r="94" spans="5:14" x14ac:dyDescent="0.35">
      <c r="E94" s="182" t="s">
        <v>86</v>
      </c>
      <c r="F94" s="183">
        <v>0.74</v>
      </c>
      <c r="G94" s="183">
        <v>0.74</v>
      </c>
      <c r="H94" s="183">
        <v>0.72</v>
      </c>
      <c r="I94" s="183">
        <v>0.72</v>
      </c>
      <c r="J94" s="183">
        <v>0.72</v>
      </c>
      <c r="K94" s="184">
        <v>-2.7027027027027084E-2</v>
      </c>
      <c r="L94" s="184">
        <v>0</v>
      </c>
      <c r="M94" s="184">
        <v>564051</v>
      </c>
      <c r="N94" s="185">
        <v>405980.4</v>
      </c>
    </row>
    <row r="95" spans="5:14" x14ac:dyDescent="0.35">
      <c r="E95" s="182" t="s">
        <v>87</v>
      </c>
      <c r="F95" s="183">
        <v>0.66</v>
      </c>
      <c r="G95" s="183">
        <v>0.66</v>
      </c>
      <c r="H95" s="183">
        <v>0.72</v>
      </c>
      <c r="I95" s="183">
        <v>0.69</v>
      </c>
      <c r="J95" s="183">
        <v>0.72</v>
      </c>
      <c r="K95" s="184">
        <v>9.0909090909090828E-2</v>
      </c>
      <c r="L95" s="184">
        <v>0</v>
      </c>
      <c r="M95" s="184">
        <v>848902</v>
      </c>
      <c r="N95" s="185">
        <v>605755.92000000004</v>
      </c>
    </row>
    <row r="96" spans="5:14" x14ac:dyDescent="0.35">
      <c r="E96" s="182" t="s">
        <v>245</v>
      </c>
      <c r="F96" s="183">
        <v>2.15</v>
      </c>
      <c r="G96" s="183">
        <v>2.15</v>
      </c>
      <c r="H96" s="183">
        <v>2.15</v>
      </c>
      <c r="I96" s="183">
        <v>2.15</v>
      </c>
      <c r="J96" s="183">
        <v>2.15</v>
      </c>
      <c r="K96" s="184">
        <v>0</v>
      </c>
      <c r="L96" s="184">
        <v>0</v>
      </c>
      <c r="M96" s="184">
        <v>14236</v>
      </c>
      <c r="N96" s="185">
        <v>27757.119999999999</v>
      </c>
    </row>
    <row r="97" spans="5:14" x14ac:dyDescent="0.35">
      <c r="E97" s="182" t="s">
        <v>88</v>
      </c>
      <c r="F97" s="183">
        <v>3730</v>
      </c>
      <c r="G97" s="183">
        <v>3730</v>
      </c>
      <c r="H97" s="183">
        <v>3730</v>
      </c>
      <c r="I97" s="183">
        <v>3730</v>
      </c>
      <c r="J97" s="183">
        <v>3730</v>
      </c>
      <c r="K97" s="184">
        <v>0</v>
      </c>
      <c r="L97" s="184">
        <v>0</v>
      </c>
      <c r="M97" s="184">
        <v>6407</v>
      </c>
      <c r="N97" s="185">
        <v>21661941.5</v>
      </c>
    </row>
    <row r="98" spans="5:14" x14ac:dyDescent="0.35">
      <c r="E98" s="182" t="s">
        <v>237</v>
      </c>
      <c r="F98" s="183">
        <v>20.399999999999999</v>
      </c>
      <c r="G98" s="183">
        <v>20.399999999999999</v>
      </c>
      <c r="H98" s="183">
        <v>20.399999999999999</v>
      </c>
      <c r="I98" s="183">
        <v>20.399999999999999</v>
      </c>
      <c r="J98" s="183">
        <v>20.399999999999999</v>
      </c>
      <c r="K98" s="184">
        <v>0</v>
      </c>
      <c r="L98" s="184">
        <v>0</v>
      </c>
      <c r="M98" s="184">
        <v>49940</v>
      </c>
      <c r="N98" s="185">
        <v>1098736</v>
      </c>
    </row>
    <row r="99" spans="5:14" x14ac:dyDescent="0.35">
      <c r="E99" s="182" t="s">
        <v>201</v>
      </c>
      <c r="F99" s="183">
        <v>0.49</v>
      </c>
      <c r="G99" s="183">
        <v>0.49</v>
      </c>
      <c r="H99" s="183">
        <v>0.49</v>
      </c>
      <c r="I99" s="183">
        <v>0.47</v>
      </c>
      <c r="J99" s="183">
        <v>0.47</v>
      </c>
      <c r="K99" s="184">
        <v>-4.081632653061229E-2</v>
      </c>
      <c r="L99" s="184">
        <v>0</v>
      </c>
      <c r="M99" s="184">
        <v>1774401</v>
      </c>
      <c r="N99" s="185">
        <v>859653.02</v>
      </c>
    </row>
    <row r="100" spans="5:14" x14ac:dyDescent="0.35">
      <c r="E100" s="182" t="s">
        <v>89</v>
      </c>
      <c r="F100" s="183">
        <v>53.5</v>
      </c>
      <c r="G100" s="183">
        <v>53.5</v>
      </c>
      <c r="H100" s="183">
        <v>53.5</v>
      </c>
      <c r="I100" s="183">
        <v>53.5</v>
      </c>
      <c r="J100" s="183">
        <v>53.5</v>
      </c>
      <c r="K100" s="184">
        <v>0</v>
      </c>
      <c r="L100" s="184">
        <v>0</v>
      </c>
      <c r="M100" s="184">
        <v>19019</v>
      </c>
      <c r="N100" s="185">
        <v>1042354.25</v>
      </c>
    </row>
    <row r="101" spans="5:14" x14ac:dyDescent="0.35">
      <c r="E101" s="182" t="s">
        <v>17</v>
      </c>
      <c r="F101" s="183">
        <v>4.0199999999999996</v>
      </c>
      <c r="G101" s="183">
        <v>4.0199999999999996</v>
      </c>
      <c r="H101" s="183">
        <v>4</v>
      </c>
      <c r="I101" s="183">
        <v>3.96</v>
      </c>
      <c r="J101" s="183">
        <v>4</v>
      </c>
      <c r="K101" s="184">
        <v>-4.9751243781093191E-3</v>
      </c>
      <c r="L101" s="184">
        <v>0</v>
      </c>
      <c r="M101" s="184">
        <v>2963480</v>
      </c>
      <c r="N101" s="185">
        <v>11796669.300000001</v>
      </c>
    </row>
    <row r="102" spans="5:14" x14ac:dyDescent="0.35">
      <c r="E102" s="182" t="s">
        <v>212</v>
      </c>
      <c r="F102" s="183">
        <v>1.45</v>
      </c>
      <c r="G102" s="183">
        <v>1.45</v>
      </c>
      <c r="H102" s="183">
        <v>1.47</v>
      </c>
      <c r="I102" s="183">
        <v>1.4</v>
      </c>
      <c r="J102" s="183">
        <v>1.4</v>
      </c>
      <c r="K102" s="184">
        <v>-3.4482758620689724E-2</v>
      </c>
      <c r="L102" s="184">
        <v>0</v>
      </c>
      <c r="M102" s="184">
        <v>1666918</v>
      </c>
      <c r="N102" s="185">
        <v>2385054.7000000002</v>
      </c>
    </row>
    <row r="103" spans="5:14" x14ac:dyDescent="0.35">
      <c r="E103" s="182" t="s">
        <v>12</v>
      </c>
      <c r="F103" s="183">
        <v>0.45</v>
      </c>
      <c r="G103" s="183">
        <v>0.45</v>
      </c>
      <c r="H103" s="183">
        <v>0.49</v>
      </c>
      <c r="I103" s="183">
        <v>0.45</v>
      </c>
      <c r="J103" s="183">
        <v>0.49</v>
      </c>
      <c r="K103" s="184">
        <v>8.8888888888888795E-2</v>
      </c>
      <c r="L103" s="184">
        <v>0</v>
      </c>
      <c r="M103" s="184">
        <v>1372242</v>
      </c>
      <c r="N103" s="185">
        <v>651909.30000000005</v>
      </c>
    </row>
    <row r="104" spans="5:14" x14ac:dyDescent="0.35">
      <c r="E104" s="182" t="s">
        <v>215</v>
      </c>
      <c r="F104" s="183">
        <v>2.16</v>
      </c>
      <c r="G104" s="183">
        <v>2.16</v>
      </c>
      <c r="H104" s="183">
        <v>2.16</v>
      </c>
      <c r="I104" s="183">
        <v>2.16</v>
      </c>
      <c r="J104" s="183">
        <v>2.16</v>
      </c>
      <c r="K104" s="184">
        <v>0</v>
      </c>
      <c r="L104" s="184">
        <v>0</v>
      </c>
      <c r="M104" s="184">
        <v>568200</v>
      </c>
      <c r="N104" s="185">
        <v>1118530</v>
      </c>
    </row>
    <row r="105" spans="5:14" x14ac:dyDescent="0.35">
      <c r="E105" s="182" t="s">
        <v>188</v>
      </c>
      <c r="F105" s="183">
        <v>1.96</v>
      </c>
      <c r="G105" s="183">
        <v>1.96</v>
      </c>
      <c r="H105" s="183">
        <v>2.08</v>
      </c>
      <c r="I105" s="183">
        <v>2</v>
      </c>
      <c r="J105" s="183">
        <v>2.08</v>
      </c>
      <c r="K105" s="184">
        <v>6.1224489795918435E-2</v>
      </c>
      <c r="L105" s="184">
        <v>0</v>
      </c>
      <c r="M105" s="184">
        <v>609440</v>
      </c>
      <c r="N105" s="185">
        <v>1247298.75</v>
      </c>
    </row>
    <row r="106" spans="5:14" x14ac:dyDescent="0.35">
      <c r="E106" s="182" t="s">
        <v>90</v>
      </c>
      <c r="F106" s="183">
        <v>388.9</v>
      </c>
      <c r="G106" s="183">
        <v>388.9</v>
      </c>
      <c r="H106" s="183">
        <v>388.9</v>
      </c>
      <c r="I106" s="183">
        <v>388.9</v>
      </c>
      <c r="J106" s="183">
        <v>388.9</v>
      </c>
      <c r="K106" s="184">
        <v>0</v>
      </c>
      <c r="L106" s="184">
        <v>0</v>
      </c>
      <c r="M106" s="184">
        <v>91097</v>
      </c>
      <c r="N106" s="185">
        <v>36676618.5</v>
      </c>
    </row>
    <row r="107" spans="5:14" x14ac:dyDescent="0.35">
      <c r="E107" s="182" t="s">
        <v>91</v>
      </c>
      <c r="F107" s="183">
        <v>98.4</v>
      </c>
      <c r="G107" s="183">
        <v>98.4</v>
      </c>
      <c r="H107" s="183">
        <v>98.4</v>
      </c>
      <c r="I107" s="183">
        <v>98.4</v>
      </c>
      <c r="J107" s="183">
        <v>98.4</v>
      </c>
      <c r="K107" s="184">
        <v>0</v>
      </c>
      <c r="L107" s="184">
        <v>0</v>
      </c>
      <c r="M107" s="184">
        <v>100918</v>
      </c>
      <c r="N107" s="185">
        <v>8942252.9000000004</v>
      </c>
    </row>
    <row r="108" spans="5:14" x14ac:dyDescent="0.35">
      <c r="E108" s="182" t="s">
        <v>21</v>
      </c>
      <c r="F108" s="183">
        <v>12</v>
      </c>
      <c r="G108" s="183">
        <v>12</v>
      </c>
      <c r="H108" s="183">
        <v>12</v>
      </c>
      <c r="I108" s="183">
        <v>11.9</v>
      </c>
      <c r="J108" s="183">
        <v>11.95</v>
      </c>
      <c r="K108" s="184">
        <v>-4.1666666666667629E-3</v>
      </c>
      <c r="L108" s="184">
        <v>0</v>
      </c>
      <c r="M108" s="184">
        <v>15186496</v>
      </c>
      <c r="N108" s="185">
        <v>181579620.65000001</v>
      </c>
    </row>
    <row r="109" spans="5:14" x14ac:dyDescent="0.35">
      <c r="E109" s="182" t="s">
        <v>192</v>
      </c>
      <c r="F109" s="183">
        <v>373.9</v>
      </c>
      <c r="G109" s="183">
        <v>373.9</v>
      </c>
      <c r="H109" s="183">
        <v>373.9</v>
      </c>
      <c r="I109" s="183">
        <v>373.9</v>
      </c>
      <c r="J109" s="183">
        <v>373.9</v>
      </c>
      <c r="K109" s="184">
        <v>0</v>
      </c>
      <c r="L109" s="184">
        <v>0</v>
      </c>
      <c r="M109" s="184">
        <v>134156</v>
      </c>
      <c r="N109" s="185">
        <v>45156909.600000001</v>
      </c>
    </row>
    <row r="110" spans="5:14" x14ac:dyDescent="0.35">
      <c r="E110" s="182" t="s">
        <v>238</v>
      </c>
      <c r="F110" s="183">
        <v>4.13</v>
      </c>
      <c r="G110" s="183">
        <v>4.13</v>
      </c>
      <c r="H110" s="183">
        <v>4.13</v>
      </c>
      <c r="I110" s="183">
        <v>4.13</v>
      </c>
      <c r="J110" s="183">
        <v>4.13</v>
      </c>
      <c r="K110" s="184">
        <v>0</v>
      </c>
      <c r="L110" s="184">
        <v>0</v>
      </c>
      <c r="M110" s="184">
        <v>5000</v>
      </c>
      <c r="N110" s="185">
        <v>18600</v>
      </c>
    </row>
    <row r="111" spans="5:14" x14ac:dyDescent="0.35">
      <c r="E111" s="182" t="s">
        <v>92</v>
      </c>
      <c r="F111" s="183">
        <v>15.25</v>
      </c>
      <c r="G111" s="183">
        <v>15.25</v>
      </c>
      <c r="H111" s="183">
        <v>15.75</v>
      </c>
      <c r="I111" s="183">
        <v>15.15</v>
      </c>
      <c r="J111" s="183">
        <v>15.25</v>
      </c>
      <c r="K111" s="184">
        <v>0</v>
      </c>
      <c r="L111" s="184">
        <v>0</v>
      </c>
      <c r="M111" s="184">
        <v>1827944</v>
      </c>
      <c r="N111" s="185">
        <v>27731188.550000001</v>
      </c>
    </row>
    <row r="112" spans="5:14" x14ac:dyDescent="0.35">
      <c r="E112" s="182" t="s">
        <v>23</v>
      </c>
      <c r="F112" s="183">
        <v>23.85</v>
      </c>
      <c r="G112" s="183">
        <v>23.85</v>
      </c>
      <c r="H112" s="183">
        <v>23.85</v>
      </c>
      <c r="I112" s="183">
        <v>23.1</v>
      </c>
      <c r="J112" s="183">
        <v>23.3</v>
      </c>
      <c r="K112" s="184">
        <v>-2.3060796645702375E-2</v>
      </c>
      <c r="L112" s="184">
        <v>0</v>
      </c>
      <c r="M112" s="184">
        <v>29383849</v>
      </c>
      <c r="N112" s="185">
        <v>689789860.25</v>
      </c>
    </row>
    <row r="113" spans="5:14" x14ac:dyDescent="0.35">
      <c r="E113" s="182" t="s">
        <v>93</v>
      </c>
      <c r="F113" s="183">
        <v>36.299999999999997</v>
      </c>
      <c r="G113" s="183">
        <v>39.9</v>
      </c>
      <c r="H113" s="183">
        <v>39.9</v>
      </c>
      <c r="I113" s="183">
        <v>39.9</v>
      </c>
      <c r="J113" s="183">
        <v>39.9</v>
      </c>
      <c r="K113" s="184">
        <v>9.9173553719008378E-2</v>
      </c>
      <c r="L113" s="184">
        <v>0</v>
      </c>
      <c r="M113" s="184">
        <v>5734208</v>
      </c>
      <c r="N113" s="185">
        <v>228794899.19999999</v>
      </c>
    </row>
    <row r="114" spans="5:14" x14ac:dyDescent="0.35">
      <c r="E114" s="182" t="s">
        <v>94</v>
      </c>
      <c r="F114" s="183">
        <v>18</v>
      </c>
      <c r="G114" s="183">
        <v>18</v>
      </c>
      <c r="H114" s="183">
        <v>18.100000000000001</v>
      </c>
      <c r="I114" s="183">
        <v>18.100000000000001</v>
      </c>
      <c r="J114" s="183">
        <v>18.100000000000001</v>
      </c>
      <c r="K114" s="184">
        <v>5.5555555555555358E-3</v>
      </c>
      <c r="L114" s="184">
        <v>0</v>
      </c>
      <c r="M114" s="184">
        <v>1134910</v>
      </c>
      <c r="N114" s="185">
        <v>20620179.149999999</v>
      </c>
    </row>
    <row r="115" spans="5:14" x14ac:dyDescent="0.35">
      <c r="E115" s="182" t="s">
        <v>253</v>
      </c>
      <c r="F115" s="183">
        <v>8.1</v>
      </c>
      <c r="G115" s="183">
        <v>8.1</v>
      </c>
      <c r="H115" s="183">
        <v>8.1</v>
      </c>
      <c r="I115" s="183">
        <v>8.1</v>
      </c>
      <c r="J115" s="183">
        <v>8.1</v>
      </c>
      <c r="K115" s="184">
        <v>0</v>
      </c>
      <c r="L115" s="184">
        <v>0</v>
      </c>
      <c r="M115" s="184">
        <v>10</v>
      </c>
      <c r="N115" s="185">
        <v>89</v>
      </c>
    </row>
    <row r="116" spans="5:14" x14ac:dyDescent="0.35">
      <c r="E116" s="182" t="s">
        <v>20</v>
      </c>
      <c r="F116" s="183">
        <v>0.35</v>
      </c>
      <c r="G116" s="183">
        <v>0.35</v>
      </c>
      <c r="H116" s="183">
        <v>0.35</v>
      </c>
      <c r="I116" s="183">
        <v>0.34</v>
      </c>
      <c r="J116" s="183">
        <v>0.35</v>
      </c>
      <c r="K116" s="184">
        <v>0</v>
      </c>
      <c r="L116" s="184">
        <v>0</v>
      </c>
      <c r="M116" s="184">
        <v>10575357</v>
      </c>
      <c r="N116" s="185">
        <v>3685525.06</v>
      </c>
    </row>
    <row r="117" spans="5:14" x14ac:dyDescent="0.35">
      <c r="E117" s="182" t="s">
        <v>95</v>
      </c>
      <c r="F117" s="183">
        <v>1.35</v>
      </c>
      <c r="G117" s="183">
        <v>1.35</v>
      </c>
      <c r="H117" s="183">
        <v>1.35</v>
      </c>
      <c r="I117" s="183">
        <v>1.35</v>
      </c>
      <c r="J117" s="183">
        <v>1.35</v>
      </c>
      <c r="K117" s="184">
        <v>0</v>
      </c>
      <c r="L117" s="184">
        <v>0</v>
      </c>
      <c r="M117" s="184">
        <v>187452</v>
      </c>
      <c r="N117" s="185">
        <v>245621.19</v>
      </c>
    </row>
    <row r="118" spans="5:14" x14ac:dyDescent="0.35">
      <c r="E118" s="182" t="s">
        <v>96</v>
      </c>
      <c r="F118" s="183">
        <v>2.4700000000000002</v>
      </c>
      <c r="G118" s="183">
        <v>2.4700000000000002</v>
      </c>
      <c r="H118" s="183">
        <v>2.4700000000000002</v>
      </c>
      <c r="I118" s="183">
        <v>2.4700000000000002</v>
      </c>
      <c r="J118" s="183">
        <v>2.4700000000000002</v>
      </c>
      <c r="K118" s="184">
        <v>0</v>
      </c>
      <c r="L118" s="184">
        <v>0</v>
      </c>
      <c r="M118" s="184">
        <v>42501</v>
      </c>
      <c r="N118" s="185">
        <v>102302.05</v>
      </c>
    </row>
    <row r="119" spans="5:14" x14ac:dyDescent="0.35">
      <c r="E119" s="182" t="s">
        <v>97</v>
      </c>
      <c r="F119" s="183">
        <v>1.2</v>
      </c>
      <c r="G119" s="183">
        <v>1.2</v>
      </c>
      <c r="H119" s="183">
        <v>1.17</v>
      </c>
      <c r="I119" s="183">
        <v>1.08</v>
      </c>
      <c r="J119" s="183">
        <v>1.08</v>
      </c>
      <c r="K119" s="184">
        <v>-9.9999999999999867E-2</v>
      </c>
      <c r="L119" s="184">
        <v>0</v>
      </c>
      <c r="M119" s="184">
        <v>36059293</v>
      </c>
      <c r="N119" s="185">
        <v>39790581.57</v>
      </c>
    </row>
    <row r="120" spans="5:14" x14ac:dyDescent="0.35">
      <c r="E120" s="182" t="s">
        <v>210</v>
      </c>
      <c r="F120" s="183">
        <v>44.6</v>
      </c>
      <c r="G120" s="183">
        <v>44.6</v>
      </c>
      <c r="H120" s="183">
        <v>44.6</v>
      </c>
      <c r="I120" s="183">
        <v>44.6</v>
      </c>
      <c r="J120" s="183">
        <v>44.6</v>
      </c>
      <c r="K120" s="184">
        <v>0</v>
      </c>
      <c r="L120" s="184">
        <v>0</v>
      </c>
      <c r="M120" s="184">
        <v>15743</v>
      </c>
      <c r="N120" s="185">
        <v>642652</v>
      </c>
    </row>
    <row r="121" spans="5:14" x14ac:dyDescent="0.35">
      <c r="E121" s="182" t="s">
        <v>98</v>
      </c>
      <c r="F121" s="183">
        <v>21.2</v>
      </c>
      <c r="G121" s="183">
        <v>21.2</v>
      </c>
      <c r="H121" s="183">
        <v>19.149999999999999</v>
      </c>
      <c r="I121" s="183">
        <v>19.149999999999999</v>
      </c>
      <c r="J121" s="183">
        <v>19.149999999999999</v>
      </c>
      <c r="K121" s="184">
        <v>-9.6698113207547176E-2</v>
      </c>
      <c r="L121" s="184">
        <v>0</v>
      </c>
      <c r="M121" s="184">
        <v>285862</v>
      </c>
      <c r="N121" s="185">
        <v>5531491.9000000004</v>
      </c>
    </row>
    <row r="122" spans="5:14" x14ac:dyDescent="0.35">
      <c r="E122" s="182" t="s">
        <v>99</v>
      </c>
      <c r="F122" s="183">
        <v>36.5</v>
      </c>
      <c r="G122" s="183">
        <v>36.5</v>
      </c>
      <c r="H122" s="183">
        <v>36.5</v>
      </c>
      <c r="I122" s="183">
        <v>36.5</v>
      </c>
      <c r="J122" s="183">
        <v>36.5</v>
      </c>
      <c r="K122" s="184">
        <v>0</v>
      </c>
      <c r="L122" s="184">
        <v>0</v>
      </c>
      <c r="M122" s="184">
        <v>470047</v>
      </c>
      <c r="N122" s="185">
        <v>17449331.800000001</v>
      </c>
    </row>
    <row r="123" spans="5:14" x14ac:dyDescent="0.35">
      <c r="E123" s="182" t="s">
        <v>246</v>
      </c>
      <c r="F123" s="183">
        <v>0.8</v>
      </c>
      <c r="G123" s="183">
        <v>0.8</v>
      </c>
      <c r="H123" s="183">
        <v>0.8</v>
      </c>
      <c r="I123" s="183">
        <v>0.78</v>
      </c>
      <c r="J123" s="183">
        <v>0.8</v>
      </c>
      <c r="K123" s="184">
        <v>0</v>
      </c>
      <c r="L123" s="184">
        <v>0</v>
      </c>
      <c r="M123" s="184">
        <v>906078</v>
      </c>
      <c r="N123" s="185">
        <v>715631.78</v>
      </c>
    </row>
    <row r="124" spans="5:14" x14ac:dyDescent="0.35">
      <c r="E124" s="182" t="s">
        <v>100</v>
      </c>
      <c r="F124" s="183">
        <v>6.5</v>
      </c>
      <c r="G124" s="183">
        <v>6.5</v>
      </c>
      <c r="H124" s="183">
        <v>6.5</v>
      </c>
      <c r="I124" s="183">
        <v>6.3</v>
      </c>
      <c r="J124" s="183">
        <v>6.45</v>
      </c>
      <c r="K124" s="184">
        <v>-7.692307692307665E-3</v>
      </c>
      <c r="L124" s="184">
        <v>0</v>
      </c>
      <c r="M124" s="184">
        <v>6064993</v>
      </c>
      <c r="N124" s="185">
        <v>38349313.450000003</v>
      </c>
    </row>
    <row r="125" spans="5:14" x14ac:dyDescent="0.35">
      <c r="E125" s="182" t="s">
        <v>22</v>
      </c>
      <c r="F125" s="183">
        <v>40</v>
      </c>
      <c r="G125" s="183">
        <v>40</v>
      </c>
      <c r="H125" s="183">
        <v>39</v>
      </c>
      <c r="I125" s="183">
        <v>37.200000000000003</v>
      </c>
      <c r="J125" s="183">
        <v>37.200000000000003</v>
      </c>
      <c r="K125" s="184">
        <v>-6.9999999999999951E-2</v>
      </c>
      <c r="L125" s="184">
        <v>0</v>
      </c>
      <c r="M125" s="184">
        <v>17870543</v>
      </c>
      <c r="N125" s="185">
        <v>683660073.20000005</v>
      </c>
    </row>
    <row r="126" spans="5:14" x14ac:dyDescent="0.3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75" sqref="H75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93</v>
      </c>
      <c r="G10" s="29">
        <v>36.299999999999997</v>
      </c>
      <c r="H10" s="29">
        <v>39.9</v>
      </c>
      <c r="I10" s="119">
        <v>9.9173553719008378E-2</v>
      </c>
      <c r="J10" s="91"/>
      <c r="K10" s="28" t="s">
        <v>202</v>
      </c>
      <c r="L10" s="29">
        <v>1</v>
      </c>
      <c r="M10" s="29">
        <v>0.9</v>
      </c>
      <c r="N10" s="118">
        <v>-9.9999999999999978E-2</v>
      </c>
    </row>
    <row r="11" spans="6:14" x14ac:dyDescent="0.35">
      <c r="F11" s="28" t="s">
        <v>80</v>
      </c>
      <c r="G11" s="29">
        <v>16.899999999999999</v>
      </c>
      <c r="H11" s="29">
        <v>18.55</v>
      </c>
      <c r="I11" s="119">
        <v>9.7633136094674722E-2</v>
      </c>
      <c r="J11" s="91"/>
      <c r="K11" s="28" t="s">
        <v>97</v>
      </c>
      <c r="L11" s="29">
        <v>1.2</v>
      </c>
      <c r="M11" s="29">
        <v>1.08</v>
      </c>
      <c r="N11" s="118">
        <v>-9.9999999999999867E-2</v>
      </c>
    </row>
    <row r="12" spans="6:14" x14ac:dyDescent="0.35">
      <c r="F12" s="28" t="s">
        <v>37</v>
      </c>
      <c r="G12" s="29">
        <v>8.9</v>
      </c>
      <c r="H12" s="29">
        <v>9.75</v>
      </c>
      <c r="I12" s="119">
        <v>9.550561797752799E-2</v>
      </c>
      <c r="J12" s="91"/>
      <c r="K12" s="28" t="s">
        <v>98</v>
      </c>
      <c r="L12" s="29">
        <v>21.2</v>
      </c>
      <c r="M12" s="29">
        <v>19.149999999999999</v>
      </c>
      <c r="N12" s="118">
        <v>-9.6698113207547176E-2</v>
      </c>
    </row>
    <row r="13" spans="6:14" x14ac:dyDescent="0.35">
      <c r="F13" s="28" t="s">
        <v>66</v>
      </c>
      <c r="G13" s="29">
        <v>3.52</v>
      </c>
      <c r="H13" s="29">
        <v>3.85</v>
      </c>
      <c r="I13" s="119">
        <v>9.375E-2</v>
      </c>
      <c r="J13" s="91"/>
      <c r="K13" s="28" t="s">
        <v>22</v>
      </c>
      <c r="L13" s="29">
        <v>40</v>
      </c>
      <c r="M13" s="29">
        <v>37.200000000000003</v>
      </c>
      <c r="N13" s="118">
        <v>-6.9999999999999951E-2</v>
      </c>
    </row>
    <row r="14" spans="6:14" x14ac:dyDescent="0.35">
      <c r="F14" s="28" t="s">
        <v>222</v>
      </c>
      <c r="G14" s="29">
        <v>0.77</v>
      </c>
      <c r="H14" s="29">
        <v>0.84</v>
      </c>
      <c r="I14" s="119">
        <v>9.0909090909090828E-2</v>
      </c>
      <c r="J14" s="91"/>
      <c r="K14" s="28" t="s">
        <v>67</v>
      </c>
      <c r="L14" s="29">
        <v>2.34</v>
      </c>
      <c r="M14" s="29">
        <v>2.1800000000000002</v>
      </c>
      <c r="N14" s="118">
        <v>-6.8376068376068244E-2</v>
      </c>
    </row>
    <row r="15" spans="6:14" x14ac:dyDescent="0.35">
      <c r="F15" s="28" t="s">
        <v>87</v>
      </c>
      <c r="G15" s="29">
        <v>0.66</v>
      </c>
      <c r="H15" s="29">
        <v>0.72</v>
      </c>
      <c r="I15" s="119">
        <v>9.0909090909090828E-2</v>
      </c>
      <c r="J15" s="91"/>
      <c r="K15" s="28" t="s">
        <v>49</v>
      </c>
      <c r="L15" s="29">
        <v>2.1</v>
      </c>
      <c r="M15" s="29">
        <v>1.98</v>
      </c>
      <c r="N15" s="118">
        <v>-5.7142857142857162E-2</v>
      </c>
    </row>
    <row r="16" spans="6:14" x14ac:dyDescent="0.35">
      <c r="F16" s="28" t="s">
        <v>12</v>
      </c>
      <c r="G16" s="29">
        <v>0.45</v>
      </c>
      <c r="H16" s="29">
        <v>0.49</v>
      </c>
      <c r="I16" s="119">
        <v>8.8888888888888795E-2</v>
      </c>
      <c r="J16" s="91"/>
      <c r="K16" s="28" t="s">
        <v>193</v>
      </c>
      <c r="L16" s="29">
        <v>6.95</v>
      </c>
      <c r="M16" s="29">
        <v>6.6</v>
      </c>
      <c r="N16" s="118">
        <v>-5.0359712230215847E-2</v>
      </c>
    </row>
    <row r="17" spans="6:14" x14ac:dyDescent="0.35">
      <c r="F17" s="28" t="s">
        <v>219</v>
      </c>
      <c r="G17" s="29">
        <v>0.49</v>
      </c>
      <c r="H17" s="29">
        <v>0.53</v>
      </c>
      <c r="I17" s="119">
        <v>8.163265306122458E-2</v>
      </c>
      <c r="J17" s="91"/>
      <c r="K17" s="28" t="s">
        <v>226</v>
      </c>
      <c r="L17" s="29">
        <v>1.4</v>
      </c>
      <c r="M17" s="29">
        <v>1.33</v>
      </c>
      <c r="N17" s="118">
        <v>-4.9999999999999933E-2</v>
      </c>
    </row>
    <row r="18" spans="6:14" x14ac:dyDescent="0.35">
      <c r="F18" s="28" t="s">
        <v>221</v>
      </c>
      <c r="G18" s="29">
        <v>2.5099999999999998</v>
      </c>
      <c r="H18" s="29">
        <v>2.7</v>
      </c>
      <c r="I18" s="119">
        <v>7.5697211155378641E-2</v>
      </c>
      <c r="J18" s="91"/>
      <c r="K18" s="28" t="s">
        <v>78</v>
      </c>
      <c r="L18" s="29">
        <v>23.3</v>
      </c>
      <c r="M18" s="29">
        <v>22.25</v>
      </c>
      <c r="N18" s="118">
        <v>-4.5064377682403456E-2</v>
      </c>
    </row>
    <row r="19" spans="6:14" x14ac:dyDescent="0.35">
      <c r="F19" s="28" t="s">
        <v>227</v>
      </c>
      <c r="G19" s="29">
        <v>6.13</v>
      </c>
      <c r="H19" s="29">
        <v>6.55</v>
      </c>
      <c r="I19" s="119">
        <v>6.8515497553018001E-2</v>
      </c>
      <c r="J19" s="91"/>
      <c r="K19" s="28" t="s">
        <v>201</v>
      </c>
      <c r="L19" s="29">
        <v>0.49</v>
      </c>
      <c r="M19" s="29">
        <v>0.47</v>
      </c>
      <c r="N19" s="118">
        <v>-4.081632653061229E-2</v>
      </c>
    </row>
    <row r="20" spans="6:14" x14ac:dyDescent="0.35">
      <c r="F20" s="28" t="s">
        <v>188</v>
      </c>
      <c r="G20" s="29">
        <v>1.96</v>
      </c>
      <c r="H20" s="29">
        <v>2.08</v>
      </c>
      <c r="I20" s="119">
        <v>6.1224489795918435E-2</v>
      </c>
      <c r="J20" s="91"/>
      <c r="K20" s="28" t="s">
        <v>54</v>
      </c>
      <c r="L20" s="29">
        <v>23.75</v>
      </c>
      <c r="M20" s="29">
        <v>22.8</v>
      </c>
      <c r="N20" s="118">
        <v>-3.9999999999999925E-2</v>
      </c>
    </row>
    <row r="21" spans="6:14" x14ac:dyDescent="0.35">
      <c r="F21" s="28" t="s">
        <v>75</v>
      </c>
      <c r="G21" s="29">
        <v>1.64</v>
      </c>
      <c r="H21" s="29">
        <v>1.74</v>
      </c>
      <c r="I21" s="119">
        <v>6.0975609756097615E-2</v>
      </c>
      <c r="J21" s="91"/>
      <c r="K21" s="28" t="s">
        <v>212</v>
      </c>
      <c r="L21" s="29">
        <v>1.45</v>
      </c>
      <c r="M21" s="29">
        <v>1.4</v>
      </c>
      <c r="N21" s="118">
        <v>-3.4482758620689724E-2</v>
      </c>
    </row>
    <row r="22" spans="6:14" x14ac:dyDescent="0.35">
      <c r="F22" s="28" t="s">
        <v>13</v>
      </c>
      <c r="G22" s="29">
        <v>3.95</v>
      </c>
      <c r="H22" s="29">
        <v>4.17</v>
      </c>
      <c r="I22" s="119">
        <v>5.5696202531645422E-2</v>
      </c>
      <c r="J22" s="91"/>
      <c r="K22" s="28" t="s">
        <v>86</v>
      </c>
      <c r="L22" s="29">
        <v>0.74</v>
      </c>
      <c r="M22" s="29">
        <v>0.72</v>
      </c>
      <c r="N22" s="118">
        <v>-2.7027027027027084E-2</v>
      </c>
    </row>
    <row r="23" spans="6:14" x14ac:dyDescent="0.35">
      <c r="F23" s="28" t="s">
        <v>39</v>
      </c>
      <c r="G23" s="29">
        <v>2100</v>
      </c>
      <c r="H23" s="29">
        <v>2200</v>
      </c>
      <c r="I23" s="119">
        <v>4.7619047619047672E-2</v>
      </c>
      <c r="J23" s="91"/>
      <c r="K23" s="28" t="s">
        <v>59</v>
      </c>
      <c r="L23" s="29">
        <v>1.72</v>
      </c>
      <c r="M23" s="29">
        <v>1.68</v>
      </c>
      <c r="N23" s="118">
        <v>-2.3255813953488413E-2</v>
      </c>
    </row>
    <row r="24" spans="6:14" x14ac:dyDescent="0.35">
      <c r="F24" s="28" t="s">
        <v>18</v>
      </c>
      <c r="G24" s="29">
        <v>17.2</v>
      </c>
      <c r="H24" s="29">
        <v>18</v>
      </c>
      <c r="I24" s="119">
        <v>4.6511627906976827E-2</v>
      </c>
      <c r="J24" s="91"/>
      <c r="K24" s="28" t="s">
        <v>23</v>
      </c>
      <c r="L24" s="29">
        <v>23.85</v>
      </c>
      <c r="M24" s="29">
        <v>23.3</v>
      </c>
      <c r="N24" s="118">
        <v>-2.3060796645702375E-2</v>
      </c>
    </row>
    <row r="25" spans="6:14" x14ac:dyDescent="0.35">
      <c r="F25" s="28" t="s">
        <v>45</v>
      </c>
      <c r="G25" s="29">
        <v>3.3</v>
      </c>
      <c r="H25" s="29">
        <v>3.43</v>
      </c>
      <c r="I25" s="119">
        <v>3.9393939393939537E-2</v>
      </c>
      <c r="J25" s="91"/>
      <c r="K25" s="28" t="s">
        <v>225</v>
      </c>
      <c r="L25" s="29">
        <v>1.58</v>
      </c>
      <c r="M25" s="29">
        <v>1.55</v>
      </c>
      <c r="N25" s="118">
        <v>-1.8987341772151889E-2</v>
      </c>
    </row>
    <row r="26" spans="6:14" x14ac:dyDescent="0.35">
      <c r="F26" s="28" t="s">
        <v>73</v>
      </c>
      <c r="G26" s="29">
        <v>37</v>
      </c>
      <c r="H26" s="29">
        <v>38.1</v>
      </c>
      <c r="I26" s="119">
        <v>2.972972972972987E-2</v>
      </c>
      <c r="J26" s="91"/>
      <c r="K26" s="28" t="s">
        <v>56</v>
      </c>
      <c r="L26" s="29">
        <v>10.75</v>
      </c>
      <c r="M26" s="29">
        <v>10.55</v>
      </c>
      <c r="N26" s="118">
        <v>-1.8604651162790642E-2</v>
      </c>
    </row>
    <row r="27" spans="6:14" x14ac:dyDescent="0.35">
      <c r="F27" s="28" t="s">
        <v>16</v>
      </c>
      <c r="G27" s="29">
        <v>34.4</v>
      </c>
      <c r="H27" s="29">
        <v>35.4</v>
      </c>
      <c r="I27" s="119">
        <v>2.9069767441860517E-2</v>
      </c>
      <c r="J27" s="91"/>
      <c r="K27" s="28" t="s">
        <v>46</v>
      </c>
      <c r="L27" s="29">
        <v>2.19</v>
      </c>
      <c r="M27" s="29">
        <v>2.15</v>
      </c>
      <c r="N27" s="118">
        <v>-1.8264840182648401E-2</v>
      </c>
    </row>
    <row r="28" spans="6:14" x14ac:dyDescent="0.35">
      <c r="F28" s="28" t="s">
        <v>58</v>
      </c>
      <c r="G28" s="29">
        <v>43.9</v>
      </c>
      <c r="H28" s="29">
        <v>45</v>
      </c>
      <c r="I28" s="119">
        <v>2.5056947608200542E-2</v>
      </c>
      <c r="J28" s="91"/>
      <c r="K28" s="28" t="s">
        <v>38</v>
      </c>
      <c r="L28" s="29">
        <v>1.1000000000000001</v>
      </c>
      <c r="M28" s="29">
        <v>1.08</v>
      </c>
      <c r="N28" s="118">
        <v>-1.8181818181818188E-2</v>
      </c>
    </row>
    <row r="29" spans="6:14" x14ac:dyDescent="0.35">
      <c r="F29" s="28" t="s">
        <v>68</v>
      </c>
      <c r="G29" s="29">
        <v>5.07</v>
      </c>
      <c r="H29" s="29">
        <v>5.17</v>
      </c>
      <c r="I29" s="119">
        <v>1.972386587771191E-2</v>
      </c>
      <c r="J29" s="91"/>
      <c r="K29" s="28" t="s">
        <v>228</v>
      </c>
      <c r="L29" s="29">
        <v>3.05</v>
      </c>
      <c r="M29" s="29">
        <v>3</v>
      </c>
      <c r="N29" s="118">
        <v>-1.6393442622950727E-2</v>
      </c>
    </row>
    <row r="30" spans="6:14" x14ac:dyDescent="0.35">
      <c r="F30" s="28" t="s">
        <v>50</v>
      </c>
      <c r="G30" s="29">
        <v>9.4499999999999993</v>
      </c>
      <c r="H30" s="29">
        <v>9.6</v>
      </c>
      <c r="I30" s="119">
        <v>1.5873015873015817E-2</v>
      </c>
      <c r="J30" s="91"/>
      <c r="K30" s="28" t="s">
        <v>64</v>
      </c>
      <c r="L30" s="29">
        <v>1.96</v>
      </c>
      <c r="M30" s="29">
        <v>1.94</v>
      </c>
      <c r="N30" s="118">
        <v>-1.0204081632653073E-2</v>
      </c>
    </row>
    <row r="31" spans="6:14" x14ac:dyDescent="0.35">
      <c r="F31" s="28" t="s">
        <v>63</v>
      </c>
      <c r="G31" s="29">
        <v>2.23</v>
      </c>
      <c r="H31" s="29">
        <v>2.25</v>
      </c>
      <c r="I31" s="119">
        <v>8.9686098654708779E-3</v>
      </c>
      <c r="J31" s="91"/>
      <c r="K31" s="28" t="s">
        <v>61</v>
      </c>
      <c r="L31" s="29">
        <v>3.34</v>
      </c>
      <c r="M31" s="29">
        <v>3.31</v>
      </c>
      <c r="N31" s="30">
        <v>-8.9820359281436168E-3</v>
      </c>
    </row>
    <row r="32" spans="6:14" x14ac:dyDescent="0.35">
      <c r="F32" s="28" t="s">
        <v>94</v>
      </c>
      <c r="G32" s="29">
        <v>18</v>
      </c>
      <c r="H32" s="29">
        <v>18.100000000000001</v>
      </c>
      <c r="I32" s="119">
        <v>5.5555555555555358E-3</v>
      </c>
      <c r="J32" s="91"/>
      <c r="K32" s="28" t="s">
        <v>100</v>
      </c>
      <c r="L32" s="29">
        <v>6.5</v>
      </c>
      <c r="M32" s="29">
        <v>6.45</v>
      </c>
      <c r="N32" s="30">
        <v>-7.692307692307665E-3</v>
      </c>
    </row>
    <row r="33" spans="6:14" x14ac:dyDescent="0.35">
      <c r="F33" s="28" t="s">
        <v>223</v>
      </c>
      <c r="G33" s="29">
        <v>19.350000000000001</v>
      </c>
      <c r="H33" s="29">
        <v>19.399999999999999</v>
      </c>
      <c r="I33" s="119">
        <v>2.5839793281652312E-3</v>
      </c>
      <c r="J33" s="91"/>
      <c r="K33" s="28" t="s">
        <v>74</v>
      </c>
      <c r="L33" s="29">
        <v>29.95</v>
      </c>
      <c r="M33" s="29">
        <v>29.75</v>
      </c>
      <c r="N33" s="30">
        <v>-6.6777963272119933E-3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62</v>
      </c>
      <c r="L34" s="29">
        <v>3.9</v>
      </c>
      <c r="M34" s="29">
        <v>3.88</v>
      </c>
      <c r="N34" s="30">
        <v>-5.12820512820511E-3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17</v>
      </c>
      <c r="L35" s="29">
        <v>4.0199999999999996</v>
      </c>
      <c r="M35" s="29">
        <v>4</v>
      </c>
      <c r="N35" s="30">
        <v>-4.9751243781093191E-3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25</v>
      </c>
      <c r="L36" s="29">
        <v>45.5</v>
      </c>
      <c r="M36" s="29">
        <v>45.3</v>
      </c>
      <c r="N36" s="30">
        <v>-4.395604395604491E-3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21</v>
      </c>
      <c r="L37" s="29">
        <v>12</v>
      </c>
      <c r="M37" s="29">
        <v>11.95</v>
      </c>
      <c r="N37" s="30">
        <v>-4.1666666666667629E-3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78" sqref="H78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25</v>
      </c>
      <c r="F13" s="177">
        <v>39747907</v>
      </c>
      <c r="G13" s="211">
        <v>39747907</v>
      </c>
      <c r="H13" s="214">
        <v>0.10119239534060119</v>
      </c>
      <c r="I13" s="179"/>
      <c r="J13" s="7" t="s">
        <v>39</v>
      </c>
      <c r="K13" s="177">
        <v>2245065172.1999998</v>
      </c>
      <c r="L13" s="211">
        <v>2245065172.1999998</v>
      </c>
      <c r="M13" s="214">
        <v>0.26941805080610148</v>
      </c>
    </row>
    <row r="14" spans="1:246" x14ac:dyDescent="0.35">
      <c r="E14" s="7" t="s">
        <v>97</v>
      </c>
      <c r="F14" s="177">
        <v>36059293</v>
      </c>
      <c r="G14" s="211">
        <v>36059293</v>
      </c>
      <c r="H14" s="178">
        <v>9.1801720099590978E-2</v>
      </c>
      <c r="I14" s="179"/>
      <c r="J14" s="7" t="s">
        <v>25</v>
      </c>
      <c r="K14" s="177">
        <v>1803102369.8</v>
      </c>
      <c r="L14" s="211">
        <v>1803102369.8</v>
      </c>
      <c r="M14" s="178">
        <v>0.21638050061564193</v>
      </c>
    </row>
    <row r="15" spans="1:246" x14ac:dyDescent="0.35">
      <c r="E15" s="7" t="s">
        <v>55</v>
      </c>
      <c r="F15" s="177">
        <v>31602552</v>
      </c>
      <c r="G15" s="211">
        <v>31602552</v>
      </c>
      <c r="H15" s="178">
        <v>8.0455505135299504E-2</v>
      </c>
      <c r="I15" s="179"/>
      <c r="J15" s="7" t="s">
        <v>23</v>
      </c>
      <c r="K15" s="177">
        <v>689789860.25</v>
      </c>
      <c r="L15" s="211">
        <v>689789860.25</v>
      </c>
      <c r="M15" s="178">
        <v>8.2777926411934266E-2</v>
      </c>
    </row>
    <row r="16" spans="1:246" x14ac:dyDescent="0.35">
      <c r="E16" s="7" t="s">
        <v>23</v>
      </c>
      <c r="F16" s="177">
        <v>29383849</v>
      </c>
      <c r="G16" s="211">
        <v>29383849</v>
      </c>
      <c r="H16" s="178">
        <v>7.4807009703341851E-2</v>
      </c>
      <c r="I16" s="179"/>
      <c r="J16" s="7" t="s">
        <v>22</v>
      </c>
      <c r="K16" s="177">
        <v>683660073.20000005</v>
      </c>
      <c r="L16" s="211">
        <v>683660073.20000005</v>
      </c>
      <c r="M16" s="178">
        <v>8.2042324034187195E-2</v>
      </c>
    </row>
    <row r="17" spans="5:13" x14ac:dyDescent="0.35">
      <c r="E17" s="7" t="s">
        <v>227</v>
      </c>
      <c r="F17" s="177">
        <v>28642252</v>
      </c>
      <c r="G17" s="211">
        <v>28642252</v>
      </c>
      <c r="H17" s="178">
        <v>7.2919011504910813E-2</v>
      </c>
      <c r="I17" s="179"/>
      <c r="J17" s="7" t="s">
        <v>80</v>
      </c>
      <c r="K17" s="177">
        <v>386404563.64999998</v>
      </c>
      <c r="L17" s="211">
        <v>386404563.64999998</v>
      </c>
      <c r="M17" s="178">
        <v>4.6370308376905825E-2</v>
      </c>
    </row>
    <row r="18" spans="5:13" x14ac:dyDescent="0.35">
      <c r="E18" s="7" t="s">
        <v>80</v>
      </c>
      <c r="F18" s="177">
        <v>20838718</v>
      </c>
      <c r="G18" s="211">
        <v>20838718</v>
      </c>
      <c r="H18" s="178">
        <v>5.3052347894627566E-2</v>
      </c>
      <c r="I18" s="179"/>
      <c r="J18" s="7" t="s">
        <v>223</v>
      </c>
      <c r="K18" s="177">
        <v>360274856.30000001</v>
      </c>
      <c r="L18" s="211">
        <v>360274856.30000001</v>
      </c>
      <c r="M18" s="178">
        <v>4.3234624429044147E-2</v>
      </c>
    </row>
    <row r="19" spans="5:13" x14ac:dyDescent="0.35">
      <c r="E19" s="7" t="s">
        <v>223</v>
      </c>
      <c r="F19" s="177">
        <v>18559908</v>
      </c>
      <c r="G19" s="211">
        <v>18559908</v>
      </c>
      <c r="H19" s="178">
        <v>4.7250828774989005E-2</v>
      </c>
      <c r="I19" s="179"/>
      <c r="J19" s="7" t="s">
        <v>55</v>
      </c>
      <c r="K19" s="177">
        <v>242254403.69999999</v>
      </c>
      <c r="L19" s="211">
        <v>242254403.69999999</v>
      </c>
      <c r="M19" s="178">
        <v>2.9071632330428442E-2</v>
      </c>
    </row>
    <row r="20" spans="5:13" x14ac:dyDescent="0.35">
      <c r="E20" s="7" t="s">
        <v>22</v>
      </c>
      <c r="F20" s="177">
        <v>17870543</v>
      </c>
      <c r="G20" s="211">
        <v>17870543</v>
      </c>
      <c r="H20" s="178">
        <v>4.5495805658577533E-2</v>
      </c>
      <c r="I20" s="179"/>
      <c r="J20" s="7" t="s">
        <v>93</v>
      </c>
      <c r="K20" s="177">
        <v>228794899.19999999</v>
      </c>
      <c r="L20" s="211">
        <v>228794899.19999999</v>
      </c>
      <c r="M20" s="178">
        <v>2.7456430459182758E-2</v>
      </c>
    </row>
    <row r="21" spans="5:13" x14ac:dyDescent="0.35">
      <c r="E21" s="7" t="s">
        <v>21</v>
      </c>
      <c r="F21" s="177">
        <v>15186496</v>
      </c>
      <c r="G21" s="211">
        <v>15186496</v>
      </c>
      <c r="H21" s="178">
        <v>3.8662612023079822E-2</v>
      </c>
      <c r="I21" s="179"/>
      <c r="J21" s="7" t="s">
        <v>227</v>
      </c>
      <c r="K21" s="177">
        <v>190504371.49000001</v>
      </c>
      <c r="L21" s="211">
        <v>190504371.49000001</v>
      </c>
      <c r="M21" s="178">
        <v>2.2861392654620442E-2</v>
      </c>
    </row>
    <row r="22" spans="5:13" x14ac:dyDescent="0.35">
      <c r="E22" s="7" t="s">
        <v>59</v>
      </c>
      <c r="F22" s="177">
        <v>15133679</v>
      </c>
      <c r="G22" s="211">
        <v>15133679</v>
      </c>
      <c r="H22" s="178">
        <v>3.8528147616068292E-2</v>
      </c>
      <c r="I22" s="179"/>
      <c r="J22" s="7" t="s">
        <v>21</v>
      </c>
      <c r="K22" s="177">
        <v>181579620.65000001</v>
      </c>
      <c r="L22" s="211">
        <v>181579620.65000001</v>
      </c>
      <c r="M22" s="178">
        <v>2.1790381886195091E-2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N11" sqref="N11:O24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216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0.67945205479452053</v>
      </c>
      <c r="L11" s="76">
        <v>93.514160693866231</v>
      </c>
      <c r="M11" s="51">
        <v>0.24260908566689346</v>
      </c>
      <c r="N11" s="210">
        <v>1.8880836909730192E-2</v>
      </c>
      <c r="O11" s="132">
        <v>1.3337514574321419E-4</v>
      </c>
      <c r="P11" s="134"/>
      <c r="Q11" s="134"/>
      <c r="T11" s="134"/>
    </row>
    <row r="12" spans="1:20" x14ac:dyDescent="0.25">
      <c r="E12" s="48" t="s">
        <v>217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1.5136861313868615</v>
      </c>
      <c r="L12" s="76">
        <v>90.91</v>
      </c>
      <c r="M12" s="51">
        <v>0.19742883893709884</v>
      </c>
      <c r="N12" s="210">
        <v>0</v>
      </c>
      <c r="O12" s="132">
        <v>1.3463535298652296E-4</v>
      </c>
      <c r="P12" s="134"/>
      <c r="Q12" s="134"/>
      <c r="T12" s="134"/>
    </row>
    <row r="13" spans="1:20" x14ac:dyDescent="0.25">
      <c r="E13" s="48" t="s">
        <v>218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2.6611909650924024</v>
      </c>
      <c r="L13" s="76">
        <v>93.206863617514529</v>
      </c>
      <c r="M13" s="51">
        <v>0.19639784494482021</v>
      </c>
      <c r="N13" s="210">
        <v>0</v>
      </c>
      <c r="O13" s="132">
        <v>3.1020171284174003E-5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3.5987958401751508</v>
      </c>
      <c r="L14" s="76">
        <v>85.064898013097888</v>
      </c>
      <c r="M14" s="51">
        <v>0.19972850577777748</v>
      </c>
      <c r="N14" s="210">
        <v>0</v>
      </c>
      <c r="O14" s="132">
        <v>4.0248887024058044E-5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4.7709854014598543</v>
      </c>
      <c r="L15" s="76">
        <v>87.51</v>
      </c>
      <c r="M15" s="51">
        <v>0.18583090040275463</v>
      </c>
      <c r="N15" s="210">
        <v>0</v>
      </c>
      <c r="O15" s="132">
        <v>1.5333706838094319E-5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6.0117324990222922</v>
      </c>
      <c r="L16" s="76">
        <v>65.293162411190593</v>
      </c>
      <c r="M16" s="51">
        <v>0.20230657815207459</v>
      </c>
      <c r="N16" s="210">
        <v>1.3573672857901897E-2</v>
      </c>
      <c r="O16" s="132">
        <v>1.13030553855753E-5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9.9980089596814334</v>
      </c>
      <c r="L17" s="76">
        <v>68.766037507733301</v>
      </c>
      <c r="M17" s="51">
        <v>0.19316300976469811</v>
      </c>
      <c r="N17" s="210">
        <v>0</v>
      </c>
      <c r="O17" s="132">
        <v>1.3812831622245225E-5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10.688569472963723</v>
      </c>
      <c r="L18" s="76">
        <v>71.650000000000006</v>
      </c>
      <c r="M18" s="51">
        <v>0.18708659939781713</v>
      </c>
      <c r="N18" s="210">
        <v>0</v>
      </c>
      <c r="O18" s="132">
        <v>7.6860095461761535E-6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11.664139818909243</v>
      </c>
      <c r="L19" s="76">
        <v>70.870672722455566</v>
      </c>
      <c r="M19" s="51">
        <v>0.18577202198632495</v>
      </c>
      <c r="N19" s="210">
        <v>0</v>
      </c>
      <c r="O19" s="132">
        <v>6.9374515473397125E-6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12.748924520922957</v>
      </c>
      <c r="L20" s="76">
        <v>88.38</v>
      </c>
      <c r="M20" s="51">
        <v>0.18646540519606</v>
      </c>
      <c r="N20" s="210">
        <v>0</v>
      </c>
      <c r="O20" s="132">
        <v>1.3976779504876191E-6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21.014435042309607</v>
      </c>
      <c r="L21" s="76">
        <v>57.279448725677497</v>
      </c>
      <c r="M21" s="51">
        <v>0.17502614275599856</v>
      </c>
      <c r="N21" s="210">
        <v>1.6511877953391263E-3</v>
      </c>
      <c r="O21" s="132">
        <v>2.4801812164021442E-6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24.770769716752657</v>
      </c>
      <c r="L22" s="76">
        <v>84.74</v>
      </c>
      <c r="M22" s="51">
        <v>0.17499248222563285</v>
      </c>
      <c r="N22" s="210">
        <v>0</v>
      </c>
      <c r="O22" s="132">
        <v>-1.4011939167279941E-7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25.688602717501521</v>
      </c>
      <c r="L23" s="76">
        <v>74.433223119875549</v>
      </c>
      <c r="M23" s="51">
        <v>0.17504773433248202</v>
      </c>
      <c r="N23" s="210">
        <v>0</v>
      </c>
      <c r="O23" s="132">
        <v>1.1229230633680309E-6</v>
      </c>
      <c r="P23" s="134"/>
      <c r="Q23" s="134"/>
      <c r="T23" s="134"/>
    </row>
    <row r="24" spans="5:20" x14ac:dyDescent="0.25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28.924073736083226</v>
      </c>
      <c r="L24" s="76">
        <v>86.29</v>
      </c>
      <c r="M24" s="51">
        <v>0.18204273635610885</v>
      </c>
      <c r="N24" s="210">
        <v>0</v>
      </c>
      <c r="O24" s="132">
        <v>-2.6998744543926811E-6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</row>
    <row r="27" spans="5:20" x14ac:dyDescent="0.25">
      <c r="P27" s="134"/>
    </row>
    <row r="28" spans="5:20" x14ac:dyDescent="0.25">
      <c r="P28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tabSelected="1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76" sqref="E76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 x14ac:dyDescent="0.35">
      <c r="E11" s="129" t="s">
        <v>199</v>
      </c>
      <c r="F11" s="212">
        <v>1584.739</v>
      </c>
      <c r="G11" s="212">
        <v>1572.992</v>
      </c>
      <c r="H11" s="217">
        <v>-11.747000000000071</v>
      </c>
      <c r="I11" s="218">
        <v>-0.79669308675091943</v>
      </c>
    </row>
    <row r="12" spans="5:18" ht="11.25" customHeight="1" x14ac:dyDescent="0.35">
      <c r="E12" s="129" t="s">
        <v>200</v>
      </c>
      <c r="F12" s="212">
        <v>0</v>
      </c>
      <c r="G12" s="212">
        <v>1581.65</v>
      </c>
      <c r="H12" s="217">
        <v>1581.65</v>
      </c>
      <c r="I12" s="218">
        <v>1</v>
      </c>
    </row>
    <row r="13" spans="5:18" ht="11.25" customHeight="1" x14ac:dyDescent="0.35">
      <c r="E13" s="129" t="s">
        <v>181</v>
      </c>
      <c r="F13" s="212">
        <v>1640</v>
      </c>
      <c r="G13" s="212">
        <v>1600</v>
      </c>
      <c r="H13" s="217">
        <v>-40</v>
      </c>
      <c r="I13" s="218">
        <v>-0.34979423868312765</v>
      </c>
    </row>
    <row r="14" spans="5:18" ht="11.25" customHeight="1" x14ac:dyDescent="0.35">
      <c r="E14" s="129" t="s">
        <v>182</v>
      </c>
      <c r="F14" s="186">
        <v>0.26250000000000001</v>
      </c>
      <c r="G14" s="186">
        <v>0.26250000000000001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84.72</v>
      </c>
      <c r="G15" s="212">
        <v>84.75</v>
      </c>
      <c r="H15" s="217">
        <v>-3.0000000000001137E-2</v>
      </c>
      <c r="I15" s="220">
        <v>9.4856552080641032E-2</v>
      </c>
      <c r="R15" s="98"/>
    </row>
    <row r="16" spans="5:18" ht="11.25" customHeight="1" x14ac:dyDescent="0.35">
      <c r="E16" s="129" t="s">
        <v>189</v>
      </c>
      <c r="F16" s="221">
        <v>35.772251943000001</v>
      </c>
      <c r="G16" s="212">
        <v>35.696544883999998</v>
      </c>
      <c r="H16" s="217">
        <v>7.570705900000263E-2</v>
      </c>
      <c r="I16" s="220">
        <v>8.8278280238776929E-2</v>
      </c>
    </row>
    <row r="17" spans="5:9" ht="11.25" customHeight="1" x14ac:dyDescent="0.35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197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2024-07-18T15:41:51Z</dcterms:modified>
  <cp:category/>
  <cp:contentStatus/>
</cp:coreProperties>
</file>