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D786C4EF-DC03-4A60-BB95-9162BEE0E05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<sst xmlns="http://schemas.openxmlformats.org/spreadsheetml/2006/main" count="2378" uniqueCount="235">
  <si>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</si>
  <si>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</si>
  <si>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</si>
  <si>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</si>
  <si>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</si>
  <si>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</si>
  <si>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</si>
  <si>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</si>
  <si>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</si>
  <si>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</si>
  <si>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</si>
  <si>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</si>
  <si>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</si>
  <si>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</si>
  <si>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</si>
  <si>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</si>
  <si>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</si>
  <si>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</si>
  <si>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</si>
  <si>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</si>
  <si>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</si>
  <si>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</si>
  <si>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</si>
  <si>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</si>
  <si>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</si>
  <si>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</si>
  <si>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</si>
  <si>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</si>
  <si>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</si>
  <si>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</si>
  <si>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</si>
  <si>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</si>
  <si>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</si>
  <si>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</si>
  <si>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</si>
  <si>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</si>
  <si>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</si>
  <si>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</si>
  <si>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</si>
  <si>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</si>
  <si>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</si>
  <si>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</si>
  <si>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</si>
  <si>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</si>
  <si>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</si>
  <si>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</si>
  <si>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</si>
  <si>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</si>
  <si>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</si>
  <si>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</si>
  <si>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</si>
  <si>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</si>
  <si>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</si>
  <si>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</si>
  <si>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</si>
  <si>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</si>
  <si>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</si>
  <si>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</si>
  <si>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</si>
  <si>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</si>
  <si>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</si>
  <si>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</si>
  <si>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</si>
  <si>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</si>
  <si>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</si>
  <si>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</si>
  <si>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</si>
  <si>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</si>
  <si>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</si>
  <si>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</si>
  <si>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</si>
  <si>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</si>
  <si>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</si>
  <si>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</si>
  <si>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</si>
  <si>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</si>
  <si>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</si>
  <si>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</si>
  <si>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</si>
  <si>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</si>
  <si>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</si>
  <si>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</si>
  <si>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</si>
  <si>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</si>
  <si>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</si>
  <si>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</si>
  <si>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</si>
  <si>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</si>
  <si>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</si>
  <si>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</si>
  <si>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</si>
  <si>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</si>
  <si>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</si>
  <si>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</si>
  <si>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</si>
  <si>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</si>
  <si>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</si>
  <si>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</si>
  <si>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</si>
  <si>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</si>
  <si>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</si>
  <si>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</si>
  <si>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</si>
  <si>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</si>
  <si>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</si>
  <si>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</si>
  <si>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</si>
  <si>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</si>
  <si>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</si>
  <si>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</si>
  <si>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</si>
  <si>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</si>
  <si>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</si>
  <si>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</si>
  <si>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</si>
  <si>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</si>
  <si>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</si>
  <si>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</si>
  <si>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</si>
  <si>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</si>
  <si>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</si>
  <si>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</si>
  <si>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</si>
  <si>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</si>
  <si>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</si>
  <si>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</si>
  <si>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</si>
  <si>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</si>
  <si>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</si>
  <si>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</si>
  <si>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</si>
  <si>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</si>
  <si>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</si>
  <si>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</si>
  <si>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</si>
  <si>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</si>
  <si>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</si>
  <si>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</si>
  <si>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</si>
  <si>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</si>
  <si>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</si>
  <si>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</si>
  <si>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</si>
  <si>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</si>
  <si>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</si>
  <si>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</si>
  <si>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</si>
  <si>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</si>
  <si>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</si>
  <si>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</si>
  <si>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</si>
  <si>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</si>
  <si>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</si>
  <si>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</si>
  <si>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</si>
  <si>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</si>
  <si>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</si>
  <si>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</si>
  <si>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</si>
  <si>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</si>
  <si>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</si>
  <si>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</si>
  <si>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</si>
  <si>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</si>
  <si>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</si>
  <si>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</si>
  <si>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</si>
  <si>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</si>
  <si>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</si>
  <si>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</si>
  <si>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</si>
  <si>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</si>
  <si>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</si>
  <si>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</si>
  <si>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</si>
  <si>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</si>
  <si>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</si>
  <si>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</si>
  <si>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</si>
  <si>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</si>
  <si>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</si>
  <si>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</si>
  <si>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</si>
  <si>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</si>
  <si>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</si>
  <si>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</si>
  <si>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</si>
  <si>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</si>
  <si>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</si>
  <si>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</si>
  <si>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</si>
  <si>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</si>
  <si>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</si>
  <si>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</si>
  <si>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</si>
  <si>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</si>
  <si>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</si>
  <si>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</si>
  <si>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</si>
  <si>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</si>
  <si>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</si>
  <si>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</si>
  <si>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</si>
  <si>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</si>
  <si>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</si>
  <si>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IMG</t>
  </si>
  <si>
    <t>ACCESSCORP</t>
  </si>
  <si>
    <t>WEMABANK</t>
  </si>
  <si>
    <t>ACADEMY</t>
  </si>
  <si>
    <t>CHIPLC</t>
  </si>
  <si>
    <t>ELLAHLAKES</t>
  </si>
  <si>
    <t>ETRANZACT</t>
  </si>
  <si>
    <t>MEYER</t>
  </si>
  <si>
    <t>IKEJAHOTEL</t>
  </si>
  <si>
    <t>CWG</t>
  </si>
  <si>
    <t>MORISON</t>
  </si>
  <si>
    <t>CAPHOTEL</t>
  </si>
  <si>
    <t>GSPECPLC</t>
  </si>
  <si>
    <t>LINKASSURE</t>
  </si>
  <si>
    <t>SKYAVN</t>
  </si>
  <si>
    <t>TRANSCOHOT</t>
  </si>
  <si>
    <t>TRIPPLEG</t>
  </si>
  <si>
    <t>MULTIVERSE</t>
  </si>
  <si>
    <t>The All-Share Index Gained .20%</t>
  </si>
  <si>
    <t>Total Market Cap. Increased by .20%</t>
  </si>
  <si>
    <t>Total Volume Traded Declined by 38.83%</t>
  </si>
  <si>
    <t>Total Value Traded Declined by 16.09%</t>
  </si>
  <si>
    <t>Total Number of Deals Increased by 16.23%</t>
  </si>
  <si>
    <t>ABBEYBDS</t>
  </si>
  <si>
    <t>DAARCOMM</t>
  </si>
  <si>
    <t>ENAMELWA</t>
  </si>
  <si>
    <t>GUINEAINS</t>
  </si>
  <si>
    <t>NCR</t>
  </si>
  <si>
    <t>SUNUASSUR</t>
  </si>
  <si>
    <t>TRANSEXPR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</si>
</sst>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44760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223</v>
      </c>
      <c r="F10" s="7"/>
      <c r="G10" s="6" t="s">
        <v>148</v>
      </c>
      <c r="H10" s="146">
        <v>52319.94</v>
      </c>
      <c r="I10" s="146">
        <v>52215.12</v>
      </c>
      <c r="J10" s="129">
        <v>2.0074645045342621E-3</v>
      </c>
      <c r="K10" s="70"/>
      <c r="L10" s="95"/>
    </row>
    <row r="11" spans="1:200" x14ac:dyDescent="0.25">
      <c r="E11" s="6" t="s">
        <v>224</v>
      </c>
      <c r="F11" s="7"/>
      <c r="G11" s="6" t="s">
        <v>5</v>
      </c>
      <c r="H11" s="146">
        <v>28.214029531082801</v>
      </c>
      <c r="I11" s="146">
        <v>28.15750272468</v>
      </c>
      <c r="J11" s="129">
        <v>2.0075220077402367E-3</v>
      </c>
      <c r="K11" s="80"/>
      <c r="L11" s="95"/>
    </row>
    <row r="12" spans="1:200" x14ac:dyDescent="0.25">
      <c r="E12" s="6" t="s">
        <v>225</v>
      </c>
      <c r="F12" s="7"/>
      <c r="G12" s="6" t="s">
        <v>6</v>
      </c>
      <c r="H12" s="146">
        <v>116.280764</v>
      </c>
      <c r="I12" s="146">
        <v>190.095383</v>
      </c>
      <c r="J12" s="129">
        <v>-0.38830306046938545</v>
      </c>
    </row>
    <row r="13" spans="1:200" x14ac:dyDescent="0.25">
      <c r="E13" s="6" t="s">
        <v>226</v>
      </c>
      <c r="F13" s="7"/>
      <c r="G13" s="6" t="s">
        <v>7</v>
      </c>
      <c r="H13" s="146">
        <v>3464.9937433200002</v>
      </c>
      <c r="I13" s="146">
        <v>4129.4403503399999</v>
      </c>
      <c r="J13" s="129">
        <v>-0.16090475964019968</v>
      </c>
      <c r="K13" s="88"/>
    </row>
    <row r="14" spans="1:200" x14ac:dyDescent="0.25">
      <c r="E14" s="6" t="s">
        <v>227</v>
      </c>
      <c r="F14" s="7"/>
      <c r="G14" s="6" t="s">
        <v>8</v>
      </c>
      <c r="H14" s="149">
        <v>4525</v>
      </c>
      <c r="I14" s="149">
        <v>3893</v>
      </c>
      <c r="J14" s="129">
        <v>0.1623426663241716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135</v>
      </c>
      <c r="F20" s="11"/>
      <c r="G20" s="147">
        <v>9.9961553248750556E-2</v>
      </c>
      <c r="H20" s="144"/>
      <c r="I20" s="146">
        <v>1430.5</v>
      </c>
      <c r="J20" s="9">
        <v>9.9961553248750556E-2</v>
      </c>
    </row>
    <row r="21" spans="1:200" x14ac:dyDescent="0.25">
      <c r="E21" s="146" t="s">
        <v>30</v>
      </c>
      <c r="F21" s="146"/>
      <c r="G21" s="146">
        <v>8.7719298245614086E-2</v>
      </c>
      <c r="H21" s="146"/>
      <c r="I21" s="146">
        <v>0.62</v>
      </c>
      <c r="J21" s="9">
        <v>8.7719298245614086E-2</v>
      </c>
    </row>
    <row r="22" spans="1:200" x14ac:dyDescent="0.25">
      <c r="E22" s="146" t="s">
        <v>53</v>
      </c>
      <c r="F22" s="146"/>
      <c r="G22" s="146">
        <v>8.1081081081081141E-2</v>
      </c>
      <c r="H22" s="146"/>
      <c r="I22" s="146">
        <v>0.4</v>
      </c>
      <c r="J22" s="9">
        <v>8.1081081081081141E-2</v>
      </c>
    </row>
    <row r="23" spans="1:200" x14ac:dyDescent="0.25">
      <c r="E23" s="146" t="s">
        <v>207</v>
      </c>
      <c r="F23" s="146"/>
      <c r="G23" s="146">
        <v>6.9518716577539941E-2</v>
      </c>
      <c r="H23" s="146"/>
      <c r="I23" s="146">
        <v>4</v>
      </c>
      <c r="J23" s="9">
        <v>6.9518716577539941E-2</v>
      </c>
    </row>
    <row r="24" spans="1:200" x14ac:dyDescent="0.25">
      <c r="E24" s="146" t="s">
        <v>34</v>
      </c>
      <c r="F24" s="146"/>
      <c r="G24" s="146">
        <v>5.2072263549415521E-2</v>
      </c>
      <c r="H24" s="146"/>
      <c r="I24" s="146">
        <v>9.9</v>
      </c>
      <c r="J24" s="9">
        <v>5.2072263549415521E-2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214</v>
      </c>
      <c r="F30" s="11"/>
      <c r="G30" s="145">
        <v>9.9999999999999978E-2</v>
      </c>
      <c r="H30" s="145"/>
      <c r="I30" s="146">
        <v>0.81</v>
      </c>
      <c r="J30" s="148">
        <v>-9.9999999999999978E-2</v>
      </c>
    </row>
    <row r="31" spans="1:200" x14ac:dyDescent="0.25">
      <c r="E31" s="6" t="s">
        <v>208</v>
      </c>
      <c r="F31" s="11"/>
      <c r="G31" s="145">
        <v>9.5022624434389136E-2</v>
      </c>
      <c r="H31" s="145"/>
      <c r="I31" s="146">
        <v>2</v>
      </c>
      <c r="J31" s="148">
        <v>-9.5022624434389136E-2</v>
      </c>
    </row>
    <row r="32" spans="1:200" x14ac:dyDescent="0.25">
      <c r="E32" s="6" t="s">
        <v>38</v>
      </c>
      <c r="F32" s="11"/>
      <c r="G32" s="145">
        <v>9.0909090909090939E-2</v>
      </c>
      <c r="H32" s="145"/>
      <c r="I32" s="146">
        <v>2.5</v>
      </c>
      <c r="J32" s="148">
        <v>-9.0909090909090939E-2</v>
      </c>
    </row>
    <row r="33" spans="1:200" x14ac:dyDescent="0.25">
      <c r="E33" s="6" t="s">
        <v>44</v>
      </c>
      <c r="F33" s="11"/>
      <c r="G33" s="145">
        <v>8.8145896656534939E-2</v>
      </c>
      <c r="H33" s="145"/>
      <c r="I33" s="146">
        <v>6</v>
      </c>
      <c r="J33" s="148">
        <v>-8.8145896656534939E-2</v>
      </c>
    </row>
    <row r="34" spans="1:200" x14ac:dyDescent="0.25">
      <c r="E34" s="6" t="s">
        <v>189</v>
      </c>
      <c r="F34" s="11"/>
      <c r="G34" s="145">
        <v>7.4074074074074181E-2</v>
      </c>
      <c r="H34" s="145"/>
      <c r="I34" s="146">
        <v>0.25</v>
      </c>
      <c r="J34" s="148">
        <v>-7.4074074074074181E-2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14</v>
      </c>
      <c r="F40" s="11"/>
      <c r="G40" s="93">
        <v>0.11115903056846099</v>
      </c>
      <c r="H40" s="93"/>
      <c r="I40" s="146">
        <v>12925657</v>
      </c>
      <c r="J40" s="139">
        <v>0.11115903056846099</v>
      </c>
    </row>
    <row r="41" spans="1:200" x14ac:dyDescent="0.25">
      <c r="E41" s="6" t="s">
        <v>18</v>
      </c>
      <c r="F41" s="11"/>
      <c r="G41" s="93">
        <v>9.1810654082045751E-2</v>
      </c>
      <c r="H41" s="93"/>
      <c r="I41" s="146">
        <v>10675813</v>
      </c>
      <c r="J41" s="139">
        <v>9.1810654082045751E-2</v>
      </c>
    </row>
    <row r="42" spans="1:200" x14ac:dyDescent="0.25">
      <c r="E42" s="6" t="s">
        <v>123</v>
      </c>
      <c r="F42" s="11"/>
      <c r="G42" s="93">
        <v>7.0138436654922559E-2</v>
      </c>
      <c r="H42" s="93"/>
      <c r="I42" s="146">
        <v>8155751</v>
      </c>
      <c r="J42" s="139">
        <v>7.0138436654922559E-2</v>
      </c>
    </row>
    <row r="43" spans="1:200" x14ac:dyDescent="0.25">
      <c r="E43" s="6" t="s">
        <v>206</v>
      </c>
      <c r="F43" s="11"/>
      <c r="G43" s="93">
        <v>5.7731758625184121E-2</v>
      </c>
      <c r="H43" s="93"/>
      <c r="I43" s="146">
        <v>6713093</v>
      </c>
      <c r="J43" s="139">
        <v>5.7731758625184121E-2</v>
      </c>
    </row>
    <row r="44" spans="1:200" x14ac:dyDescent="0.25">
      <c r="E44" s="6" t="s">
        <v>197</v>
      </c>
      <c r="F44" s="11"/>
      <c r="G44" s="93">
        <v>5.0685666289567888E-2</v>
      </c>
      <c r="H44" s="93"/>
      <c r="I44" s="146">
        <v>5893768</v>
      </c>
      <c r="J44" s="139">
        <v>5.0685666289567888E-2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135</v>
      </c>
      <c r="F50" s="11"/>
      <c r="G50" s="93">
        <v>0.38453896509011604</v>
      </c>
      <c r="H50" s="93"/>
      <c r="I50" s="146">
        <v>1332425108.0999999</v>
      </c>
      <c r="J50" s="22">
        <v>0.38453896509011604</v>
      </c>
    </row>
    <row r="51" spans="1:200" x14ac:dyDescent="0.25">
      <c r="E51" s="6" t="s">
        <v>161</v>
      </c>
      <c r="F51" s="11"/>
      <c r="G51" s="93">
        <v>0.24863749193224327</v>
      </c>
      <c r="H51" s="93"/>
      <c r="I51" s="146">
        <v>861527353.89999998</v>
      </c>
      <c r="J51" s="22">
        <v>0.24863749193224327</v>
      </c>
    </row>
    <row r="52" spans="1:200" x14ac:dyDescent="0.25">
      <c r="E52" s="6" t="s">
        <v>18</v>
      </c>
      <c r="F52" s="11"/>
      <c r="G52" s="93">
        <v>6.801670421609031E-2</v>
      </c>
      <c r="H52" s="93"/>
      <c r="I52" s="146">
        <v>235677454.55000001</v>
      </c>
      <c r="J52" s="22">
        <v>6.801670421609031E-2</v>
      </c>
    </row>
    <row r="53" spans="1:200" x14ac:dyDescent="0.25">
      <c r="E53" s="6" t="s">
        <v>197</v>
      </c>
      <c r="F53" s="11"/>
      <c r="G53" s="93">
        <v>3.6186554879565416E-2</v>
      </c>
      <c r="H53" s="93"/>
      <c r="I53" s="146">
        <v>125386186.25</v>
      </c>
      <c r="J53" s="22">
        <v>3.6186554879565416E-2</v>
      </c>
    </row>
    <row r="54" spans="1:200" x14ac:dyDescent="0.25">
      <c r="E54" s="6" t="s">
        <v>164</v>
      </c>
      <c r="F54" s="11"/>
      <c r="G54" s="93">
        <v>3.0647670347089782E-2</v>
      </c>
      <c r="H54" s="93"/>
      <c r="I54" s="146">
        <v>106193986</v>
      </c>
      <c r="J54" s="22">
        <v>3.0647670347089782E-2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190</v>
      </c>
      <c r="H8" s="100" t="s">
        <v>191</v>
      </c>
      <c r="I8" s="100" t="s">
        <v>192</v>
      </c>
      <c r="J8" s="100" t="s">
        <v>22</v>
      </c>
      <c r="K8" s="101" t="s">
        <v>23</v>
      </c>
      <c r="L8" s="35" t="s">
        <v>193</v>
      </c>
      <c r="M8" s="115" t="s">
        <v>194</v>
      </c>
    </row>
    <row r="9" spans="5:13" x14ac:dyDescent="0.25">
      <c r="E9" s="36" t="s">
        <v>228</v>
      </c>
      <c r="F9" s="156">
        <v>1.7</v>
      </c>
      <c r="G9" s="156">
        <v>1.7</v>
      </c>
      <c r="H9" s="156">
        <v>1.7</v>
      </c>
      <c r="I9" s="156">
        <v>1.7</v>
      </c>
      <c r="J9" s="156">
        <v>1.7</v>
      </c>
      <c r="K9" s="157">
        <v>0</v>
      </c>
      <c r="L9" s="160">
        <v>400</v>
      </c>
      <c r="M9" s="161">
        <v>680</v>
      </c>
    </row>
    <row r="10" spans="5:13" x14ac:dyDescent="0.25">
      <c r="E10" s="36" t="s">
        <v>196</v>
      </c>
      <c r="F10" s="156">
        <v>0.3</v>
      </c>
      <c r="G10" s="156">
        <v>0.3</v>
      </c>
      <c r="H10" s="156">
        <v>0.3</v>
      </c>
      <c r="I10" s="156">
        <v>0.3</v>
      </c>
      <c r="J10" s="156">
        <v>0.3</v>
      </c>
      <c r="K10" s="157">
        <v>0</v>
      </c>
      <c r="L10" s="160">
        <v>41045</v>
      </c>
      <c r="M10" s="161">
        <v>12423.5</v>
      </c>
    </row>
    <row r="11" spans="5:13" x14ac:dyDescent="0.25">
      <c r="E11" s="36" t="s">
        <v>208</v>
      </c>
      <c r="F11" s="156">
        <v>2.21</v>
      </c>
      <c r="G11" s="156">
        <v>2.21</v>
      </c>
      <c r="H11" s="156">
        <v>2.15</v>
      </c>
      <c r="I11" s="156">
        <v>2</v>
      </c>
      <c r="J11" s="156">
        <v>2</v>
      </c>
      <c r="K11" s="157">
        <v>-0.20999999999999996</v>
      </c>
      <c r="L11" s="160">
        <v>2158294</v>
      </c>
      <c r="M11" s="156">
        <v>4467783.03</v>
      </c>
    </row>
    <row r="12" spans="5:13" x14ac:dyDescent="0.25">
      <c r="E12" s="36" t="s">
        <v>206</v>
      </c>
      <c r="F12" s="156">
        <v>9.1999999999999993</v>
      </c>
      <c r="G12" s="156">
        <v>9.1999999999999993</v>
      </c>
      <c r="H12" s="156">
        <v>9.9</v>
      </c>
      <c r="I12" s="156">
        <v>9.25</v>
      </c>
      <c r="J12" s="156">
        <v>9.25</v>
      </c>
      <c r="K12" s="157">
        <v>5.0000000000000711E-2</v>
      </c>
      <c r="L12" s="160">
        <v>6713093</v>
      </c>
      <c r="M12" s="156">
        <v>62722922.600000001</v>
      </c>
    </row>
    <row r="13" spans="5:13" x14ac:dyDescent="0.25">
      <c r="E13" s="36" t="s">
        <v>142</v>
      </c>
      <c r="F13" s="156">
        <v>5.65</v>
      </c>
      <c r="G13" s="156">
        <v>5.65</v>
      </c>
      <c r="H13" s="156">
        <v>5.65</v>
      </c>
      <c r="I13" s="156">
        <v>5.65</v>
      </c>
      <c r="J13" s="156">
        <v>5.65</v>
      </c>
      <c r="K13" s="157">
        <v>0</v>
      </c>
      <c r="L13" s="160">
        <v>99905</v>
      </c>
      <c r="M13" s="156">
        <v>574812.5</v>
      </c>
    </row>
    <row r="14" spans="5:13" x14ac:dyDescent="0.25">
      <c r="E14" s="36" t="s">
        <v>10</v>
      </c>
      <c r="F14" s="156">
        <v>0.64</v>
      </c>
      <c r="G14" s="156">
        <v>0.64</v>
      </c>
      <c r="H14" s="156">
        <v>0.64</v>
      </c>
      <c r="I14" s="156">
        <v>0.6</v>
      </c>
      <c r="J14" s="156">
        <v>0.6</v>
      </c>
      <c r="K14" s="157">
        <v>-4.0000000000000036E-2</v>
      </c>
      <c r="L14" s="160">
        <v>1782551</v>
      </c>
      <c r="M14" s="156">
        <v>1094097.1599999999</v>
      </c>
    </row>
    <row r="15" spans="5:13" x14ac:dyDescent="0.25">
      <c r="E15" s="36" t="s">
        <v>164</v>
      </c>
      <c r="F15" s="156">
        <v>1905.4</v>
      </c>
      <c r="G15" s="156">
        <v>1905.4</v>
      </c>
      <c r="H15" s="156">
        <v>1905.4</v>
      </c>
      <c r="I15" s="156">
        <v>1905.4</v>
      </c>
      <c r="J15" s="156">
        <v>1905.4</v>
      </c>
      <c r="K15" s="157">
        <v>0</v>
      </c>
      <c r="L15" s="160">
        <v>55691</v>
      </c>
      <c r="M15" s="156">
        <v>106193986</v>
      </c>
    </row>
    <row r="16" spans="5:13" x14ac:dyDescent="0.25">
      <c r="E16" s="36" t="s">
        <v>170</v>
      </c>
      <c r="F16" s="156">
        <v>13.05</v>
      </c>
      <c r="G16" s="156">
        <v>13.05</v>
      </c>
      <c r="H16" s="156">
        <v>13.05</v>
      </c>
      <c r="I16" s="156">
        <v>13.05</v>
      </c>
      <c r="J16" s="156">
        <v>13.05</v>
      </c>
      <c r="K16" s="157">
        <v>0</v>
      </c>
      <c r="L16" s="160">
        <v>112182</v>
      </c>
      <c r="M16" s="156">
        <v>1393202.1</v>
      </c>
    </row>
    <row r="17" spans="5:13" x14ac:dyDescent="0.25">
      <c r="E17" s="36" t="s">
        <v>25</v>
      </c>
      <c r="F17" s="156">
        <v>6.85</v>
      </c>
      <c r="G17" s="156">
        <v>6.85</v>
      </c>
      <c r="H17" s="156">
        <v>6.85</v>
      </c>
      <c r="I17" s="156">
        <v>6.85</v>
      </c>
      <c r="J17" s="156">
        <v>6.85</v>
      </c>
      <c r="K17" s="157">
        <v>0</v>
      </c>
      <c r="L17" s="160">
        <v>193221</v>
      </c>
      <c r="M17" s="156">
        <v>1253307.1000000001</v>
      </c>
    </row>
    <row r="18" spans="5:13" x14ac:dyDescent="0.25">
      <c r="E18" s="36" t="s">
        <v>105</v>
      </c>
      <c r="F18" s="156">
        <v>51.2</v>
      </c>
      <c r="G18" s="156">
        <v>51.2</v>
      </c>
      <c r="H18" s="156">
        <v>51.2</v>
      </c>
      <c r="I18" s="156">
        <v>51.2</v>
      </c>
      <c r="J18" s="156">
        <v>51.2</v>
      </c>
      <c r="K18" s="157">
        <v>0</v>
      </c>
      <c r="L18" s="160">
        <v>1058</v>
      </c>
      <c r="M18" s="156">
        <v>49125.85</v>
      </c>
    </row>
    <row r="19" spans="5:13" x14ac:dyDescent="0.25">
      <c r="E19" s="36" t="s">
        <v>168</v>
      </c>
      <c r="F19" s="156">
        <v>69.3</v>
      </c>
      <c r="G19" s="156">
        <v>69.3</v>
      </c>
      <c r="H19" s="156">
        <v>69.3</v>
      </c>
      <c r="I19" s="156">
        <v>69.3</v>
      </c>
      <c r="J19" s="156">
        <v>69.3</v>
      </c>
      <c r="K19" s="157">
        <v>0</v>
      </c>
      <c r="L19" s="160">
        <v>96578</v>
      </c>
      <c r="M19" s="156">
        <v>6108085.2000000002</v>
      </c>
    </row>
    <row r="20" spans="5:13" x14ac:dyDescent="0.25">
      <c r="E20" s="36" t="s">
        <v>204</v>
      </c>
      <c r="F20" s="156">
        <v>50.8</v>
      </c>
      <c r="G20" s="156">
        <v>50.8</v>
      </c>
      <c r="H20" s="156">
        <v>50.8</v>
      </c>
      <c r="I20" s="156">
        <v>50.8</v>
      </c>
      <c r="J20" s="156">
        <v>50.8</v>
      </c>
      <c r="K20" s="157">
        <v>0</v>
      </c>
      <c r="L20" s="160">
        <v>5614</v>
      </c>
      <c r="M20" s="156">
        <v>279243</v>
      </c>
    </row>
    <row r="21" spans="5:13" x14ac:dyDescent="0.25">
      <c r="E21" s="36" t="s">
        <v>26</v>
      </c>
      <c r="F21" s="156">
        <v>17.100000000000001</v>
      </c>
      <c r="G21" s="156">
        <v>17.100000000000001</v>
      </c>
      <c r="H21" s="156">
        <v>17.100000000000001</v>
      </c>
      <c r="I21" s="156">
        <v>17.100000000000001</v>
      </c>
      <c r="J21" s="156">
        <v>17.100000000000001</v>
      </c>
      <c r="K21" s="157">
        <v>0</v>
      </c>
      <c r="L21" s="160">
        <v>430323</v>
      </c>
      <c r="M21" s="156">
        <v>6664038.5999999996</v>
      </c>
    </row>
    <row r="22" spans="5:13" x14ac:dyDescent="0.25">
      <c r="E22" s="36" t="s">
        <v>27</v>
      </c>
      <c r="F22" s="156">
        <v>17</v>
      </c>
      <c r="G22" s="156">
        <v>17</v>
      </c>
      <c r="H22" s="156">
        <v>17</v>
      </c>
      <c r="I22" s="156">
        <v>17</v>
      </c>
      <c r="J22" s="156">
        <v>17</v>
      </c>
      <c r="K22" s="157">
        <v>0</v>
      </c>
      <c r="L22" s="160">
        <v>7655</v>
      </c>
      <c r="M22" s="156">
        <v>134613.45000000001</v>
      </c>
    </row>
    <row r="23" spans="5:13" x14ac:dyDescent="0.25">
      <c r="E23" s="36" t="s">
        <v>216</v>
      </c>
      <c r="F23" s="156">
        <v>3.4</v>
      </c>
      <c r="G23" s="156">
        <v>3.4</v>
      </c>
      <c r="H23" s="156">
        <v>3.4</v>
      </c>
      <c r="I23" s="156">
        <v>3.4</v>
      </c>
      <c r="J23" s="156">
        <v>3.4</v>
      </c>
      <c r="K23" s="157">
        <v>0</v>
      </c>
      <c r="L23" s="160">
        <v>122</v>
      </c>
      <c r="M23" s="156">
        <v>452.63</v>
      </c>
    </row>
    <row r="24" spans="5:13" x14ac:dyDescent="0.25">
      <c r="E24" s="36" t="s">
        <v>171</v>
      </c>
      <c r="F24" s="156">
        <v>1.37</v>
      </c>
      <c r="G24" s="156">
        <v>1.37</v>
      </c>
      <c r="H24" s="156">
        <v>1.37</v>
      </c>
      <c r="I24" s="156">
        <v>1.37</v>
      </c>
      <c r="J24" s="156">
        <v>1.37</v>
      </c>
      <c r="K24" s="157">
        <v>0</v>
      </c>
      <c r="L24" s="160">
        <v>752242</v>
      </c>
      <c r="M24" s="156">
        <v>1029728.92</v>
      </c>
    </row>
    <row r="25" spans="5:13" x14ac:dyDescent="0.25">
      <c r="E25" s="36" t="s">
        <v>184</v>
      </c>
      <c r="F25" s="156">
        <v>3.85</v>
      </c>
      <c r="G25" s="156">
        <v>3.85</v>
      </c>
      <c r="H25" s="156">
        <v>3.85</v>
      </c>
      <c r="I25" s="156">
        <v>3.85</v>
      </c>
      <c r="J25" s="156">
        <v>3.85</v>
      </c>
      <c r="K25" s="157">
        <v>0</v>
      </c>
      <c r="L25" s="160">
        <v>123732</v>
      </c>
      <c r="M25" s="156">
        <v>436074.56</v>
      </c>
    </row>
    <row r="26" spans="5:13" x14ac:dyDescent="0.25">
      <c r="E26" s="36" t="s">
        <v>160</v>
      </c>
      <c r="F26" s="156">
        <v>0.25</v>
      </c>
      <c r="G26" s="156">
        <v>0.25</v>
      </c>
      <c r="H26" s="156">
        <v>0.25</v>
      </c>
      <c r="I26" s="156">
        <v>0.25</v>
      </c>
      <c r="J26" s="156">
        <v>0.25</v>
      </c>
      <c r="K26" s="157">
        <v>0</v>
      </c>
      <c r="L26" s="160">
        <v>1491</v>
      </c>
      <c r="M26" s="156">
        <v>349.34</v>
      </c>
    </row>
    <row r="27" spans="5:13" x14ac:dyDescent="0.25">
      <c r="E27" s="36" t="s">
        <v>209</v>
      </c>
      <c r="F27" s="156">
        <v>0.74</v>
      </c>
      <c r="G27" s="156">
        <v>0.74</v>
      </c>
      <c r="H27" s="156">
        <v>0.71</v>
      </c>
      <c r="I27" s="156">
        <v>0.67</v>
      </c>
      <c r="J27" s="156">
        <v>0.71</v>
      </c>
      <c r="K27" s="157">
        <v>-3.0000000000000027E-2</v>
      </c>
      <c r="L27" s="160">
        <v>2776667</v>
      </c>
      <c r="M27" s="156">
        <v>1913100.58</v>
      </c>
    </row>
    <row r="28" spans="5:13" x14ac:dyDescent="0.25">
      <c r="E28" s="36" t="s">
        <v>29</v>
      </c>
      <c r="F28" s="156">
        <v>25.95</v>
      </c>
      <c r="G28" s="156">
        <v>25.95</v>
      </c>
      <c r="H28" s="156">
        <v>25.95</v>
      </c>
      <c r="I28" s="156">
        <v>25.95</v>
      </c>
      <c r="J28" s="156">
        <v>25.95</v>
      </c>
      <c r="K28" s="157">
        <v>0</v>
      </c>
      <c r="L28" s="160">
        <v>105372</v>
      </c>
      <c r="M28" s="156">
        <v>2745170.9</v>
      </c>
    </row>
    <row r="29" spans="5:13" x14ac:dyDescent="0.25">
      <c r="E29" s="36" t="s">
        <v>30</v>
      </c>
      <c r="F29" s="156">
        <v>0.56999999999999995</v>
      </c>
      <c r="G29" s="156">
        <v>0.56999999999999995</v>
      </c>
      <c r="H29" s="156">
        <v>0.62</v>
      </c>
      <c r="I29" s="156">
        <v>0.62</v>
      </c>
      <c r="J29" s="156">
        <v>0.62</v>
      </c>
      <c r="K29" s="157">
        <v>5.0000000000000044E-2</v>
      </c>
      <c r="L29" s="160">
        <v>453401</v>
      </c>
      <c r="M29" s="156">
        <v>273993.42</v>
      </c>
    </row>
    <row r="30" spans="5:13" x14ac:dyDescent="0.25">
      <c r="E30" s="36" t="s">
        <v>188</v>
      </c>
      <c r="F30" s="156">
        <v>0.47</v>
      </c>
      <c r="G30" s="156">
        <v>0.47</v>
      </c>
      <c r="H30" s="156">
        <v>0.47</v>
      </c>
      <c r="I30" s="156">
        <v>0.47</v>
      </c>
      <c r="J30" s="156">
        <v>0.47</v>
      </c>
      <c r="K30" s="157">
        <v>0</v>
      </c>
      <c r="L30" s="160">
        <v>254220</v>
      </c>
      <c r="M30" s="156">
        <v>121582.8</v>
      </c>
    </row>
    <row r="31" spans="5:13" x14ac:dyDescent="0.25">
      <c r="E31" s="36" t="s">
        <v>153</v>
      </c>
      <c r="F31" s="156">
        <v>7.3</v>
      </c>
      <c r="G31" s="156">
        <v>7.3</v>
      </c>
      <c r="H31" s="156">
        <v>7.3</v>
      </c>
      <c r="I31" s="156">
        <v>7.3</v>
      </c>
      <c r="J31" s="156">
        <v>7.3</v>
      </c>
      <c r="K31" s="157">
        <v>0</v>
      </c>
      <c r="L31" s="160">
        <v>12400</v>
      </c>
      <c r="M31" s="156">
        <v>87750</v>
      </c>
    </row>
    <row r="32" spans="5:13" x14ac:dyDescent="0.25">
      <c r="E32" s="36" t="s">
        <v>185</v>
      </c>
      <c r="F32" s="156">
        <v>2.25</v>
      </c>
      <c r="G32" s="156">
        <v>2.25</v>
      </c>
      <c r="H32" s="156">
        <v>2.25</v>
      </c>
      <c r="I32" s="156">
        <v>2.25</v>
      </c>
      <c r="J32" s="156">
        <v>2.25</v>
      </c>
      <c r="K32" s="157">
        <v>0</v>
      </c>
      <c r="L32" s="160">
        <v>234300</v>
      </c>
      <c r="M32" s="156">
        <v>543163.19999999995</v>
      </c>
    </row>
    <row r="33" spans="5:13" x14ac:dyDescent="0.25">
      <c r="E33" s="36" t="s">
        <v>214</v>
      </c>
      <c r="F33" s="156">
        <v>0.9</v>
      </c>
      <c r="G33" s="156">
        <v>0.9</v>
      </c>
      <c r="H33" s="156">
        <v>0.81</v>
      </c>
      <c r="I33" s="156">
        <v>0.81</v>
      </c>
      <c r="J33" s="156">
        <v>0.81</v>
      </c>
      <c r="K33" s="157">
        <v>-8.9999999999999969E-2</v>
      </c>
      <c r="L33" s="160">
        <v>638257</v>
      </c>
      <c r="M33" s="156">
        <v>534782.43999999994</v>
      </c>
    </row>
    <row r="34" spans="5:13" x14ac:dyDescent="0.25">
      <c r="E34" s="36" t="s">
        <v>229</v>
      </c>
      <c r="F34" s="156">
        <v>0.2</v>
      </c>
      <c r="G34" s="156">
        <v>0.2</v>
      </c>
      <c r="H34" s="156">
        <v>0.2</v>
      </c>
      <c r="I34" s="156">
        <v>0.2</v>
      </c>
      <c r="J34" s="156">
        <v>0.2</v>
      </c>
      <c r="K34" s="157">
        <v>0</v>
      </c>
      <c r="L34" s="160">
        <v>800</v>
      </c>
      <c r="M34" s="156">
        <v>160</v>
      </c>
    </row>
    <row r="35" spans="5:13" x14ac:dyDescent="0.25">
      <c r="E35" s="36" t="s">
        <v>16</v>
      </c>
      <c r="F35" s="156">
        <v>265</v>
      </c>
      <c r="G35" s="156">
        <v>265</v>
      </c>
      <c r="H35" s="156">
        <v>265</v>
      </c>
      <c r="I35" s="156">
        <v>265</v>
      </c>
      <c r="J35" s="156">
        <v>265</v>
      </c>
      <c r="K35" s="157">
        <v>0</v>
      </c>
      <c r="L35" s="160">
        <v>250273</v>
      </c>
      <c r="M35" s="156">
        <v>66275203.100000001</v>
      </c>
    </row>
    <row r="36" spans="5:13" x14ac:dyDescent="0.25">
      <c r="E36" s="36" t="s">
        <v>31</v>
      </c>
      <c r="F36" s="156">
        <v>16</v>
      </c>
      <c r="G36" s="156">
        <v>16</v>
      </c>
      <c r="H36" s="156">
        <v>16</v>
      </c>
      <c r="I36" s="156">
        <v>16</v>
      </c>
      <c r="J36" s="156">
        <v>16</v>
      </c>
      <c r="K36" s="157">
        <v>0</v>
      </c>
      <c r="L36" s="160">
        <v>949469</v>
      </c>
      <c r="M36" s="156">
        <v>15211082.699999999</v>
      </c>
    </row>
    <row r="37" spans="5:13" x14ac:dyDescent="0.25">
      <c r="E37" s="36" t="s">
        <v>210</v>
      </c>
      <c r="F37" s="156">
        <v>3.96</v>
      </c>
      <c r="G37" s="156">
        <v>3.96</v>
      </c>
      <c r="H37" s="156">
        <v>3.96</v>
      </c>
      <c r="I37" s="156">
        <v>3.96</v>
      </c>
      <c r="J37" s="156">
        <v>3.96</v>
      </c>
      <c r="K37" s="157">
        <v>0</v>
      </c>
      <c r="L37" s="160">
        <v>7750</v>
      </c>
      <c r="M37" s="156">
        <v>27709.75</v>
      </c>
    </row>
    <row r="38" spans="5:13" x14ac:dyDescent="0.25">
      <c r="E38" s="36" t="s">
        <v>230</v>
      </c>
      <c r="F38" s="156">
        <v>16.2</v>
      </c>
      <c r="G38" s="156">
        <v>16.2</v>
      </c>
      <c r="H38" s="156">
        <v>16.2</v>
      </c>
      <c r="I38" s="156">
        <v>16.2</v>
      </c>
      <c r="J38" s="156">
        <v>16.2</v>
      </c>
      <c r="K38" s="157">
        <v>0</v>
      </c>
      <c r="L38" s="160">
        <v>2768</v>
      </c>
      <c r="M38" s="156">
        <v>44432.800000000003</v>
      </c>
    </row>
    <row r="39" spans="5:13" x14ac:dyDescent="0.25">
      <c r="E39" s="36" t="s">
        <v>169</v>
      </c>
      <c r="F39" s="156">
        <v>6.98</v>
      </c>
      <c r="G39" s="156">
        <v>6.98</v>
      </c>
      <c r="H39" s="156">
        <v>6.98</v>
      </c>
      <c r="I39" s="156">
        <v>6.98</v>
      </c>
      <c r="J39" s="156">
        <v>6.98</v>
      </c>
      <c r="K39" s="157">
        <v>0</v>
      </c>
      <c r="L39" s="160">
        <v>122169</v>
      </c>
      <c r="M39" s="156">
        <v>839948.16</v>
      </c>
    </row>
    <row r="40" spans="5:13" x14ac:dyDescent="0.25">
      <c r="E40" s="36" t="s">
        <v>17</v>
      </c>
      <c r="F40" s="156">
        <v>10.6</v>
      </c>
      <c r="G40" s="156">
        <v>10.6</v>
      </c>
      <c r="H40" s="156">
        <v>10.6</v>
      </c>
      <c r="I40" s="156">
        <v>10.6</v>
      </c>
      <c r="J40" s="156">
        <v>10.6</v>
      </c>
      <c r="K40" s="157">
        <v>0</v>
      </c>
      <c r="L40" s="160">
        <v>110653</v>
      </c>
      <c r="M40" s="156">
        <v>1127493.95</v>
      </c>
    </row>
    <row r="41" spans="5:13" x14ac:dyDescent="0.25">
      <c r="E41" s="36" t="s">
        <v>211</v>
      </c>
      <c r="F41" s="156">
        <v>2.2000000000000002</v>
      </c>
      <c r="G41" s="156">
        <v>2.2000000000000002</v>
      </c>
      <c r="H41" s="156">
        <v>2.2999999999999998</v>
      </c>
      <c r="I41" s="156">
        <v>2.2999999999999998</v>
      </c>
      <c r="J41" s="156">
        <v>2.2999999999999998</v>
      </c>
      <c r="K41" s="157">
        <v>9.9999999999999645E-2</v>
      </c>
      <c r="L41" s="160">
        <v>503733</v>
      </c>
      <c r="M41" s="156">
        <v>1158585.8999999999</v>
      </c>
    </row>
    <row r="42" spans="5:13" x14ac:dyDescent="0.25">
      <c r="E42" s="36" t="s">
        <v>123</v>
      </c>
      <c r="F42" s="156">
        <v>10.9</v>
      </c>
      <c r="G42" s="156">
        <v>10.9</v>
      </c>
      <c r="H42" s="156">
        <v>11</v>
      </c>
      <c r="I42" s="156">
        <v>10.5</v>
      </c>
      <c r="J42" s="156">
        <v>11</v>
      </c>
      <c r="K42" s="157">
        <v>9.9999999999999645E-2</v>
      </c>
      <c r="L42" s="160">
        <v>8155751</v>
      </c>
      <c r="M42" s="156">
        <v>88720981.200000003</v>
      </c>
    </row>
    <row r="43" spans="5:13" x14ac:dyDescent="0.25">
      <c r="E43" s="36" t="s">
        <v>32</v>
      </c>
      <c r="F43" s="156">
        <v>3</v>
      </c>
      <c r="G43" s="156">
        <v>3</v>
      </c>
      <c r="H43" s="156">
        <v>3.2</v>
      </c>
      <c r="I43" s="156">
        <v>3.03</v>
      </c>
      <c r="J43" s="156">
        <v>3.03</v>
      </c>
      <c r="K43" s="157">
        <v>2.9999999999999805E-2</v>
      </c>
      <c r="L43" s="160">
        <v>2012454</v>
      </c>
      <c r="M43" s="156">
        <v>6288809.5599999996</v>
      </c>
    </row>
    <row r="44" spans="5:13" x14ac:dyDescent="0.25">
      <c r="E44" s="36" t="s">
        <v>33</v>
      </c>
      <c r="F44" s="156">
        <v>3.19</v>
      </c>
      <c r="G44" s="156">
        <v>3.19</v>
      </c>
      <c r="H44" s="156">
        <v>3.19</v>
      </c>
      <c r="I44" s="156">
        <v>3.18</v>
      </c>
      <c r="J44" s="156">
        <v>3.18</v>
      </c>
      <c r="K44" s="157">
        <v>-9.9999999999997868E-3</v>
      </c>
      <c r="L44" s="160">
        <v>1810088</v>
      </c>
      <c r="M44" s="156">
        <v>5764010.4800000004</v>
      </c>
    </row>
    <row r="45" spans="5:13" x14ac:dyDescent="0.25">
      <c r="E45" s="36" t="s">
        <v>34</v>
      </c>
      <c r="F45" s="156">
        <v>9.41</v>
      </c>
      <c r="G45" s="156">
        <v>9.41</v>
      </c>
      <c r="H45" s="156">
        <v>9.9</v>
      </c>
      <c r="I45" s="156">
        <v>9.5500000000000007</v>
      </c>
      <c r="J45" s="156">
        <v>9.9</v>
      </c>
      <c r="K45" s="157">
        <v>0.49000000000000021</v>
      </c>
      <c r="L45" s="160">
        <v>623281</v>
      </c>
      <c r="M45" s="156">
        <v>6040740.04</v>
      </c>
    </row>
    <row r="46" spans="5:13" x14ac:dyDescent="0.25">
      <c r="E46" s="36" t="s">
        <v>35</v>
      </c>
      <c r="F46" s="156">
        <v>33.200000000000003</v>
      </c>
      <c r="G46" s="156">
        <v>33.200000000000003</v>
      </c>
      <c r="H46" s="156">
        <v>34</v>
      </c>
      <c r="I46" s="156">
        <v>34</v>
      </c>
      <c r="J46" s="156">
        <v>34</v>
      </c>
      <c r="K46" s="157">
        <v>0.79999999999999716</v>
      </c>
      <c r="L46" s="160">
        <v>724897</v>
      </c>
      <c r="M46" s="156">
        <v>24629972.649999999</v>
      </c>
    </row>
    <row r="47" spans="5:13" x14ac:dyDescent="0.25">
      <c r="E47" s="36" t="s">
        <v>186</v>
      </c>
      <c r="F47" s="156">
        <v>0.35</v>
      </c>
      <c r="G47" s="156">
        <v>0.35</v>
      </c>
      <c r="H47" s="156">
        <v>0.33</v>
      </c>
      <c r="I47" s="156">
        <v>0.33</v>
      </c>
      <c r="J47" s="156">
        <v>0.33</v>
      </c>
      <c r="K47" s="157">
        <v>-1.9999999999999962E-2</v>
      </c>
      <c r="L47" s="160">
        <v>912141</v>
      </c>
      <c r="M47" s="156">
        <v>301063.67</v>
      </c>
    </row>
    <row r="48" spans="5:13" x14ac:dyDescent="0.25">
      <c r="E48" s="36" t="s">
        <v>36</v>
      </c>
      <c r="F48" s="156">
        <v>6.1</v>
      </c>
      <c r="G48" s="156">
        <v>6.1</v>
      </c>
      <c r="H48" s="156">
        <v>6.1</v>
      </c>
      <c r="I48" s="156">
        <v>6.1</v>
      </c>
      <c r="J48" s="156">
        <v>6.1</v>
      </c>
      <c r="K48" s="157">
        <v>0</v>
      </c>
      <c r="L48" s="160">
        <v>60058</v>
      </c>
      <c r="M48" s="156">
        <v>376142.5</v>
      </c>
    </row>
    <row r="49" spans="5:13" x14ac:dyDescent="0.25">
      <c r="E49" s="36" t="s">
        <v>217</v>
      </c>
      <c r="F49" s="156">
        <v>2.75</v>
      </c>
      <c r="G49" s="156">
        <v>2.75</v>
      </c>
      <c r="H49" s="156">
        <v>2.75</v>
      </c>
      <c r="I49" s="156">
        <v>2.75</v>
      </c>
      <c r="J49" s="156">
        <v>2.75</v>
      </c>
      <c r="K49" s="157">
        <v>0</v>
      </c>
      <c r="L49" s="160">
        <v>644</v>
      </c>
      <c r="M49" s="156">
        <v>1766.68</v>
      </c>
    </row>
    <row r="50" spans="5:13" x14ac:dyDescent="0.25">
      <c r="E50" s="36" t="s">
        <v>197</v>
      </c>
      <c r="F50" s="156">
        <v>20.95</v>
      </c>
      <c r="G50" s="156">
        <v>20.95</v>
      </c>
      <c r="H50" s="156">
        <v>21.35</v>
      </c>
      <c r="I50" s="156">
        <v>21.2</v>
      </c>
      <c r="J50" s="156">
        <v>21.35</v>
      </c>
      <c r="K50" s="157">
        <v>0.40000000000000213</v>
      </c>
      <c r="L50" s="160">
        <v>5893768</v>
      </c>
      <c r="M50" s="156">
        <v>125386186.25</v>
      </c>
    </row>
    <row r="51" spans="5:13" x14ac:dyDescent="0.25">
      <c r="E51" s="36" t="s">
        <v>231</v>
      </c>
      <c r="F51" s="156">
        <v>0.2</v>
      </c>
      <c r="G51" s="156">
        <v>0.2</v>
      </c>
      <c r="H51" s="156">
        <v>0.2</v>
      </c>
      <c r="I51" s="156">
        <v>0.2</v>
      </c>
      <c r="J51" s="156">
        <v>0.2</v>
      </c>
      <c r="K51" s="157">
        <v>0</v>
      </c>
      <c r="L51" s="160">
        <v>200</v>
      </c>
      <c r="M51" s="156">
        <v>40</v>
      </c>
    </row>
    <row r="52" spans="5:13" x14ac:dyDescent="0.25">
      <c r="E52" s="36" t="s">
        <v>37</v>
      </c>
      <c r="F52" s="156">
        <v>90.5</v>
      </c>
      <c r="G52" s="156">
        <v>90.5</v>
      </c>
      <c r="H52" s="156">
        <v>90.5</v>
      </c>
      <c r="I52" s="156">
        <v>90.5</v>
      </c>
      <c r="J52" s="156">
        <v>90.5</v>
      </c>
      <c r="K52" s="157">
        <v>0</v>
      </c>
      <c r="L52" s="160">
        <v>735364</v>
      </c>
      <c r="M52" s="156">
        <v>63035077.899999999</v>
      </c>
    </row>
    <row r="53" spans="5:13" x14ac:dyDescent="0.25">
      <c r="E53" s="36" t="s">
        <v>38</v>
      </c>
      <c r="F53" s="156">
        <v>2.75</v>
      </c>
      <c r="G53" s="156">
        <v>2.75</v>
      </c>
      <c r="H53" s="156">
        <v>2.5099999999999998</v>
      </c>
      <c r="I53" s="156">
        <v>2.48</v>
      </c>
      <c r="J53" s="156">
        <v>2.5</v>
      </c>
      <c r="K53" s="157">
        <v>-0.25</v>
      </c>
      <c r="L53" s="160">
        <v>3421044</v>
      </c>
      <c r="M53" s="156">
        <v>8747524.6600000001</v>
      </c>
    </row>
    <row r="54" spans="5:13" x14ac:dyDescent="0.25">
      <c r="E54" s="36" t="s">
        <v>213</v>
      </c>
      <c r="F54" s="156">
        <v>1.17</v>
      </c>
      <c r="G54" s="156">
        <v>1.17</v>
      </c>
      <c r="H54" s="156">
        <v>1.17</v>
      </c>
      <c r="I54" s="156">
        <v>1.17</v>
      </c>
      <c r="J54" s="156">
        <v>1.17</v>
      </c>
      <c r="K54" s="157">
        <v>0</v>
      </c>
      <c r="L54" s="160">
        <v>60920</v>
      </c>
      <c r="M54" s="156">
        <v>71278</v>
      </c>
    </row>
    <row r="55" spans="5:13" x14ac:dyDescent="0.25">
      <c r="E55" s="36" t="s">
        <v>205</v>
      </c>
      <c r="F55" s="156">
        <v>9.15</v>
      </c>
      <c r="G55" s="156">
        <v>9.15</v>
      </c>
      <c r="H55" s="156">
        <v>9.15</v>
      </c>
      <c r="I55" s="156">
        <v>9.15</v>
      </c>
      <c r="J55" s="156">
        <v>9.15</v>
      </c>
      <c r="K55" s="157">
        <v>0</v>
      </c>
      <c r="L55" s="160">
        <v>65084</v>
      </c>
      <c r="M55" s="156">
        <v>554983.30000000005</v>
      </c>
    </row>
    <row r="56" spans="5:13" x14ac:dyDescent="0.25">
      <c r="E56" s="36" t="s">
        <v>158</v>
      </c>
      <c r="F56" s="156">
        <v>5.8</v>
      </c>
      <c r="G56" s="156">
        <v>5.8</v>
      </c>
      <c r="H56" s="156">
        <v>5.8</v>
      </c>
      <c r="I56" s="156">
        <v>5.8</v>
      </c>
      <c r="J56" s="156">
        <v>5.8</v>
      </c>
      <c r="K56" s="157">
        <v>0</v>
      </c>
      <c r="L56" s="160">
        <v>882467</v>
      </c>
      <c r="M56" s="156">
        <v>5025321.3</v>
      </c>
    </row>
    <row r="57" spans="5:13" x14ac:dyDescent="0.25">
      <c r="E57" s="36" t="s">
        <v>149</v>
      </c>
      <c r="F57" s="156">
        <v>0.88</v>
      </c>
      <c r="G57" s="156">
        <v>0.88</v>
      </c>
      <c r="H57" s="156">
        <v>0.87</v>
      </c>
      <c r="I57" s="156">
        <v>0.85</v>
      </c>
      <c r="J57" s="156">
        <v>0.87</v>
      </c>
      <c r="K57" s="157">
        <v>-1.0000000000000009E-2</v>
      </c>
      <c r="L57" s="160">
        <v>2415700</v>
      </c>
      <c r="M57" s="156">
        <v>2100033.38</v>
      </c>
    </row>
    <row r="58" spans="5:13" x14ac:dyDescent="0.25">
      <c r="E58" s="36" t="s">
        <v>187</v>
      </c>
      <c r="F58" s="156">
        <v>0.27</v>
      </c>
      <c r="G58" s="156">
        <v>0.27</v>
      </c>
      <c r="H58" s="156">
        <v>0.27</v>
      </c>
      <c r="I58" s="156">
        <v>0.27</v>
      </c>
      <c r="J58" s="156">
        <v>0.27</v>
      </c>
      <c r="K58" s="157">
        <v>0</v>
      </c>
      <c r="L58" s="160">
        <v>209683</v>
      </c>
      <c r="M58" s="156">
        <v>57639.39</v>
      </c>
    </row>
    <row r="59" spans="5:13" x14ac:dyDescent="0.25">
      <c r="E59" s="36" t="s">
        <v>39</v>
      </c>
      <c r="F59" s="156">
        <v>27.1</v>
      </c>
      <c r="G59" s="156">
        <v>27.1</v>
      </c>
      <c r="H59" s="156">
        <v>27.1</v>
      </c>
      <c r="I59" s="156">
        <v>27.1</v>
      </c>
      <c r="J59" s="156">
        <v>27.1</v>
      </c>
      <c r="K59" s="157">
        <v>0</v>
      </c>
      <c r="L59" s="160">
        <v>83219</v>
      </c>
      <c r="M59" s="156">
        <v>2316593.6</v>
      </c>
    </row>
    <row r="60" spans="5:13" x14ac:dyDescent="0.25">
      <c r="E60" s="36" t="s">
        <v>40</v>
      </c>
      <c r="F60" s="156">
        <v>1.05</v>
      </c>
      <c r="G60" s="156">
        <v>1.05</v>
      </c>
      <c r="H60" s="156">
        <v>1.04</v>
      </c>
      <c r="I60" s="156">
        <v>1.04</v>
      </c>
      <c r="J60" s="156">
        <v>1.04</v>
      </c>
      <c r="K60" s="157">
        <v>-1.0000000000000009E-2</v>
      </c>
      <c r="L60" s="160">
        <v>589480</v>
      </c>
      <c r="M60" s="156">
        <v>615458.74</v>
      </c>
    </row>
    <row r="61" spans="5:13" x14ac:dyDescent="0.25">
      <c r="E61" s="36" t="s">
        <v>132</v>
      </c>
      <c r="F61" s="156">
        <v>2.5</v>
      </c>
      <c r="G61" s="156">
        <v>2.5</v>
      </c>
      <c r="H61" s="156">
        <v>2.5</v>
      </c>
      <c r="I61" s="156">
        <v>2.5</v>
      </c>
      <c r="J61" s="156">
        <v>2.5</v>
      </c>
      <c r="K61" s="157">
        <v>0</v>
      </c>
      <c r="L61" s="160">
        <v>114162</v>
      </c>
      <c r="M61" s="156">
        <v>286883.45</v>
      </c>
    </row>
    <row r="62" spans="5:13" x14ac:dyDescent="0.25">
      <c r="E62" s="36" t="s">
        <v>218</v>
      </c>
      <c r="F62" s="156">
        <v>0.53</v>
      </c>
      <c r="G62" s="156">
        <v>0.53</v>
      </c>
      <c r="H62" s="156">
        <v>0.53</v>
      </c>
      <c r="I62" s="156">
        <v>0.53</v>
      </c>
      <c r="J62" s="156">
        <v>0.53</v>
      </c>
      <c r="K62" s="157">
        <v>0</v>
      </c>
      <c r="L62" s="160">
        <v>57372</v>
      </c>
      <c r="M62" s="156">
        <v>30430.82</v>
      </c>
    </row>
    <row r="63" spans="5:13" x14ac:dyDescent="0.25">
      <c r="E63" s="36" t="s">
        <v>174</v>
      </c>
      <c r="F63" s="156">
        <v>1.3</v>
      </c>
      <c r="G63" s="156">
        <v>1.3</v>
      </c>
      <c r="H63" s="156">
        <v>1.27</v>
      </c>
      <c r="I63" s="156">
        <v>1.27</v>
      </c>
      <c r="J63" s="156">
        <v>1.27</v>
      </c>
      <c r="K63" s="157">
        <v>-3.0000000000000027E-2</v>
      </c>
      <c r="L63" s="160">
        <v>527662</v>
      </c>
      <c r="M63" s="156">
        <v>682665.91</v>
      </c>
    </row>
    <row r="64" spans="5:13" x14ac:dyDescent="0.25">
      <c r="E64" s="36" t="s">
        <v>122</v>
      </c>
      <c r="F64" s="156">
        <v>1.97</v>
      </c>
      <c r="G64" s="156">
        <v>1.97</v>
      </c>
      <c r="H64" s="156">
        <v>2</v>
      </c>
      <c r="I64" s="156">
        <v>2</v>
      </c>
      <c r="J64" s="156">
        <v>2</v>
      </c>
      <c r="K64" s="157">
        <v>3.0000000000000027E-2</v>
      </c>
      <c r="L64" s="160">
        <v>474567</v>
      </c>
      <c r="M64" s="156">
        <v>962601.5</v>
      </c>
    </row>
    <row r="65" spans="5:13" x14ac:dyDescent="0.25">
      <c r="E65" s="36" t="s">
        <v>41</v>
      </c>
      <c r="F65" s="156">
        <v>4</v>
      </c>
      <c r="G65" s="156">
        <v>4</v>
      </c>
      <c r="H65" s="156">
        <v>4</v>
      </c>
      <c r="I65" s="156">
        <v>4</v>
      </c>
      <c r="J65" s="156">
        <v>4</v>
      </c>
      <c r="K65" s="157">
        <v>0</v>
      </c>
      <c r="L65" s="160">
        <v>59026</v>
      </c>
      <c r="M65" s="156">
        <v>232434.9</v>
      </c>
    </row>
    <row r="66" spans="5:13" x14ac:dyDescent="0.25">
      <c r="E66" s="36" t="s">
        <v>212</v>
      </c>
      <c r="F66" s="156">
        <v>2.52</v>
      </c>
      <c r="G66" s="156">
        <v>2.52</v>
      </c>
      <c r="H66" s="156">
        <v>2.52</v>
      </c>
      <c r="I66" s="156">
        <v>2.52</v>
      </c>
      <c r="J66" s="156">
        <v>2.52</v>
      </c>
      <c r="K66" s="157">
        <v>0</v>
      </c>
      <c r="L66" s="160">
        <v>25115</v>
      </c>
      <c r="M66" s="156">
        <v>65471.360000000001</v>
      </c>
    </row>
    <row r="67" spans="5:13" x14ac:dyDescent="0.25">
      <c r="E67" s="36" t="s">
        <v>215</v>
      </c>
      <c r="F67" s="156">
        <v>2.19</v>
      </c>
      <c r="G67" s="156">
        <v>2.19</v>
      </c>
      <c r="H67" s="156">
        <v>2.19</v>
      </c>
      <c r="I67" s="156">
        <v>2.19</v>
      </c>
      <c r="J67" s="156">
        <v>2.19</v>
      </c>
      <c r="K67" s="157">
        <v>0</v>
      </c>
      <c r="L67" s="160">
        <v>1106</v>
      </c>
      <c r="M67" s="156">
        <v>2588.04</v>
      </c>
    </row>
    <row r="68" spans="5:13" x14ac:dyDescent="0.25">
      <c r="E68" s="36" t="s">
        <v>121</v>
      </c>
      <c r="F68" s="156">
        <v>14.45</v>
      </c>
      <c r="G68" s="156">
        <v>14.45</v>
      </c>
      <c r="H68" s="156">
        <v>14.45</v>
      </c>
      <c r="I68" s="156">
        <v>14.45</v>
      </c>
      <c r="J68" s="156">
        <v>14.45</v>
      </c>
      <c r="K68" s="157">
        <v>0</v>
      </c>
      <c r="L68" s="160">
        <v>8522</v>
      </c>
      <c r="M68" s="156">
        <v>111531.7</v>
      </c>
    </row>
    <row r="69" spans="5:13" x14ac:dyDescent="0.25">
      <c r="E69" s="36" t="s">
        <v>161</v>
      </c>
      <c r="F69" s="156">
        <v>230.3</v>
      </c>
      <c r="G69" s="156">
        <v>230.3</v>
      </c>
      <c r="H69" s="156">
        <v>234.5</v>
      </c>
      <c r="I69" s="156">
        <v>230</v>
      </c>
      <c r="J69" s="156">
        <v>230</v>
      </c>
      <c r="K69" s="157">
        <v>-0.30000000000001137</v>
      </c>
      <c r="L69" s="160">
        <v>3733753</v>
      </c>
      <c r="M69" s="156">
        <v>861527353.89999998</v>
      </c>
    </row>
    <row r="70" spans="5:13" x14ac:dyDescent="0.25">
      <c r="E70" s="36" t="s">
        <v>222</v>
      </c>
      <c r="F70" s="156">
        <v>1.82</v>
      </c>
      <c r="G70" s="156">
        <v>1.82</v>
      </c>
      <c r="H70" s="156">
        <v>1.79</v>
      </c>
      <c r="I70" s="156">
        <v>1.64</v>
      </c>
      <c r="J70" s="156">
        <v>1.79</v>
      </c>
      <c r="K70" s="157">
        <v>-3.0000000000000027E-2</v>
      </c>
      <c r="L70" s="160">
        <v>2345349</v>
      </c>
      <c r="M70" s="156">
        <v>3886625.28</v>
      </c>
    </row>
    <row r="71" spans="5:13" x14ac:dyDescent="0.25">
      <c r="E71" s="36" t="s">
        <v>44</v>
      </c>
      <c r="F71" s="156">
        <v>6.58</v>
      </c>
      <c r="G71" s="156">
        <v>6.58</v>
      </c>
      <c r="H71" s="156">
        <v>6</v>
      </c>
      <c r="I71" s="156">
        <v>5.94</v>
      </c>
      <c r="J71" s="156">
        <v>6</v>
      </c>
      <c r="K71" s="157">
        <v>-0.58000000000000007</v>
      </c>
      <c r="L71" s="160">
        <v>3552980</v>
      </c>
      <c r="M71" s="156">
        <v>21247697.57</v>
      </c>
    </row>
    <row r="72" spans="5:13" x14ac:dyDescent="0.25">
      <c r="E72" s="36" t="s">
        <v>154</v>
      </c>
      <c r="F72" s="156">
        <v>11</v>
      </c>
      <c r="G72" s="156">
        <v>11</v>
      </c>
      <c r="H72" s="156">
        <v>11</v>
      </c>
      <c r="I72" s="156">
        <v>11</v>
      </c>
      <c r="J72" s="156">
        <v>11</v>
      </c>
      <c r="K72" s="157">
        <v>0</v>
      </c>
      <c r="L72" s="160">
        <v>9577</v>
      </c>
      <c r="M72" s="156">
        <v>106710.55</v>
      </c>
    </row>
    <row r="73" spans="5:13" x14ac:dyDescent="0.25">
      <c r="E73" s="36" t="s">
        <v>45</v>
      </c>
      <c r="F73" s="156">
        <v>55.85</v>
      </c>
      <c r="G73" s="156">
        <v>55.85</v>
      </c>
      <c r="H73" s="156">
        <v>53</v>
      </c>
      <c r="I73" s="156">
        <v>53</v>
      </c>
      <c r="J73" s="156">
        <v>53</v>
      </c>
      <c r="K73" s="157">
        <v>-2.8500000000000014</v>
      </c>
      <c r="L73" s="160">
        <v>1015732</v>
      </c>
      <c r="M73" s="156">
        <v>54022476.5</v>
      </c>
    </row>
    <row r="74" spans="5:13" x14ac:dyDescent="0.25">
      <c r="E74" s="36" t="s">
        <v>232</v>
      </c>
      <c r="F74" s="156">
        <v>3.6</v>
      </c>
      <c r="G74" s="156">
        <v>3.6</v>
      </c>
      <c r="H74" s="156">
        <v>3.6</v>
      </c>
      <c r="I74" s="156">
        <v>3.6</v>
      </c>
      <c r="J74" s="156">
        <v>3.6</v>
      </c>
      <c r="K74" s="157">
        <v>0</v>
      </c>
      <c r="L74" s="160">
        <v>3000</v>
      </c>
      <c r="M74" s="156">
        <v>10752.4</v>
      </c>
    </row>
    <row r="75" spans="5:13" x14ac:dyDescent="0.25">
      <c r="E75" s="36" t="s">
        <v>195</v>
      </c>
      <c r="F75" s="156">
        <v>1.66</v>
      </c>
      <c r="G75" s="156">
        <v>1.66</v>
      </c>
      <c r="H75" s="156">
        <v>1.66</v>
      </c>
      <c r="I75" s="156">
        <v>1.66</v>
      </c>
      <c r="J75" s="156">
        <v>1.66</v>
      </c>
      <c r="K75" s="157">
        <v>0</v>
      </c>
      <c r="L75" s="160">
        <v>16891</v>
      </c>
      <c r="M75" s="156">
        <v>27611.89</v>
      </c>
    </row>
    <row r="76" spans="5:13" x14ac:dyDescent="0.25">
      <c r="E76" s="36" t="s">
        <v>203</v>
      </c>
      <c r="F76" s="156">
        <v>3.47</v>
      </c>
      <c r="G76" s="156">
        <v>3.47</v>
      </c>
      <c r="H76" s="156">
        <v>3.47</v>
      </c>
      <c r="I76" s="156">
        <v>3.47</v>
      </c>
      <c r="J76" s="156">
        <v>3.47</v>
      </c>
      <c r="K76" s="157">
        <v>0</v>
      </c>
      <c r="L76" s="160">
        <v>17346</v>
      </c>
      <c r="M76" s="156">
        <v>61644.51</v>
      </c>
    </row>
    <row r="77" spans="5:13" x14ac:dyDescent="0.25">
      <c r="E77" s="36" t="s">
        <v>46</v>
      </c>
      <c r="F77" s="156">
        <v>1400</v>
      </c>
      <c r="G77" s="156">
        <v>1400</v>
      </c>
      <c r="H77" s="156">
        <v>1400</v>
      </c>
      <c r="I77" s="156">
        <v>1400</v>
      </c>
      <c r="J77" s="156">
        <v>1400</v>
      </c>
      <c r="K77" s="157">
        <v>0</v>
      </c>
      <c r="L77" s="160">
        <v>4664</v>
      </c>
      <c r="M77" s="156">
        <v>6123000.7000000002</v>
      </c>
    </row>
    <row r="78" spans="5:13" x14ac:dyDescent="0.25">
      <c r="E78" s="36" t="s">
        <v>200</v>
      </c>
      <c r="F78" s="156">
        <v>22.05</v>
      </c>
      <c r="G78" s="156">
        <v>22.05</v>
      </c>
      <c r="H78" s="156">
        <v>21.05</v>
      </c>
      <c r="I78" s="156">
        <v>21.05</v>
      </c>
      <c r="J78" s="156">
        <v>21.05</v>
      </c>
      <c r="K78" s="157">
        <v>-1</v>
      </c>
      <c r="L78" s="160">
        <v>765295</v>
      </c>
      <c r="M78" s="156">
        <v>16242315.5</v>
      </c>
    </row>
    <row r="79" spans="5:13" x14ac:dyDescent="0.25">
      <c r="E79" s="36" t="s">
        <v>66</v>
      </c>
      <c r="F79" s="156">
        <v>8.6</v>
      </c>
      <c r="G79" s="156">
        <v>8.6</v>
      </c>
      <c r="H79" s="156">
        <v>8.6</v>
      </c>
      <c r="I79" s="156">
        <v>8.6</v>
      </c>
      <c r="J79" s="156">
        <v>8.6</v>
      </c>
      <c r="K79" s="157">
        <v>0</v>
      </c>
      <c r="L79" s="160">
        <v>102150</v>
      </c>
      <c r="M79" s="156">
        <v>869865</v>
      </c>
    </row>
    <row r="80" spans="5:13" x14ac:dyDescent="0.25">
      <c r="E80" s="36" t="s">
        <v>199</v>
      </c>
      <c r="F80" s="156">
        <v>1.7</v>
      </c>
      <c r="G80" s="156">
        <v>1.7</v>
      </c>
      <c r="H80" s="156">
        <v>1.75</v>
      </c>
      <c r="I80" s="156">
        <v>1.68</v>
      </c>
      <c r="J80" s="156">
        <v>1.68</v>
      </c>
      <c r="K80" s="157">
        <v>-2.0000000000000018E-2</v>
      </c>
      <c r="L80" s="160">
        <v>5501680</v>
      </c>
      <c r="M80" s="156">
        <v>9464195.0999999996</v>
      </c>
    </row>
    <row r="81" spans="5:13" x14ac:dyDescent="0.25">
      <c r="E81" s="36" t="s">
        <v>47</v>
      </c>
      <c r="F81" s="156">
        <v>5.5</v>
      </c>
      <c r="G81" s="156">
        <v>5.5</v>
      </c>
      <c r="H81" s="156">
        <v>5.29</v>
      </c>
      <c r="I81" s="156">
        <v>5.16</v>
      </c>
      <c r="J81" s="156">
        <v>5.19</v>
      </c>
      <c r="K81" s="157">
        <v>-0.30999999999999961</v>
      </c>
      <c r="L81" s="160">
        <v>5644237</v>
      </c>
      <c r="M81" s="156">
        <v>29589795.969999999</v>
      </c>
    </row>
    <row r="82" spans="5:13" x14ac:dyDescent="0.25">
      <c r="E82" s="36" t="s">
        <v>48</v>
      </c>
      <c r="F82" s="156">
        <v>216.9</v>
      </c>
      <c r="G82" s="156">
        <v>216.9</v>
      </c>
      <c r="H82" s="156">
        <v>216.9</v>
      </c>
      <c r="I82" s="156">
        <v>216.9</v>
      </c>
      <c r="J82" s="156">
        <v>216.9</v>
      </c>
      <c r="K82" s="157">
        <v>0</v>
      </c>
      <c r="L82" s="160">
        <v>55971</v>
      </c>
      <c r="M82" s="156">
        <v>10931136.300000001</v>
      </c>
    </row>
    <row r="83" spans="5:13" x14ac:dyDescent="0.25">
      <c r="E83" s="36" t="s">
        <v>49</v>
      </c>
      <c r="F83" s="156">
        <v>158.4</v>
      </c>
      <c r="G83" s="156">
        <v>158.4</v>
      </c>
      <c r="H83" s="156">
        <v>158.4</v>
      </c>
      <c r="I83" s="156">
        <v>158.4</v>
      </c>
      <c r="J83" s="156">
        <v>158.4</v>
      </c>
      <c r="K83" s="157">
        <v>0</v>
      </c>
      <c r="L83" s="160">
        <v>148666</v>
      </c>
      <c r="M83" s="156">
        <v>22487949.25</v>
      </c>
    </row>
    <row r="84" spans="5:13" x14ac:dyDescent="0.25">
      <c r="E84" s="36" t="s">
        <v>110</v>
      </c>
      <c r="F84" s="156">
        <v>0.41</v>
      </c>
      <c r="G84" s="156">
        <v>0.41</v>
      </c>
      <c r="H84" s="156">
        <v>0.42</v>
      </c>
      <c r="I84" s="156">
        <v>0.42</v>
      </c>
      <c r="J84" s="156">
        <v>0.42</v>
      </c>
      <c r="K84" s="157">
        <v>1.0000000000000009E-2</v>
      </c>
      <c r="L84" s="160">
        <v>101743</v>
      </c>
      <c r="M84" s="156">
        <v>42728.06</v>
      </c>
    </row>
    <row r="85" spans="5:13" x14ac:dyDescent="0.25">
      <c r="E85" s="36" t="s">
        <v>50</v>
      </c>
      <c r="F85" s="156">
        <v>10.4</v>
      </c>
      <c r="G85" s="156">
        <v>10.4</v>
      </c>
      <c r="H85" s="156">
        <v>10.4</v>
      </c>
      <c r="I85" s="156">
        <v>10.4</v>
      </c>
      <c r="J85" s="156">
        <v>10.4</v>
      </c>
      <c r="K85" s="157">
        <v>0</v>
      </c>
      <c r="L85" s="160">
        <v>341175</v>
      </c>
      <c r="M85" s="156">
        <v>3378836.15</v>
      </c>
    </row>
    <row r="86" spans="5:13" x14ac:dyDescent="0.25">
      <c r="E86" s="36" t="s">
        <v>51</v>
      </c>
      <c r="F86" s="156">
        <v>2.6</v>
      </c>
      <c r="G86" s="156">
        <v>2.6</v>
      </c>
      <c r="H86" s="156">
        <v>2.6</v>
      </c>
      <c r="I86" s="156">
        <v>2.6</v>
      </c>
      <c r="J86" s="156">
        <v>2.6</v>
      </c>
      <c r="K86" s="157">
        <v>0</v>
      </c>
      <c r="L86" s="160">
        <v>170316</v>
      </c>
      <c r="M86" s="156">
        <v>419635.45</v>
      </c>
    </row>
    <row r="87" spans="5:13" x14ac:dyDescent="0.25">
      <c r="E87" s="36" t="s">
        <v>189</v>
      </c>
      <c r="F87" s="156">
        <v>0.27</v>
      </c>
      <c r="G87" s="156">
        <v>0.27</v>
      </c>
      <c r="H87" s="156">
        <v>0.25</v>
      </c>
      <c r="I87" s="156">
        <v>0.25</v>
      </c>
      <c r="J87" s="156">
        <v>0.25</v>
      </c>
      <c r="K87" s="157">
        <v>-2.0000000000000018E-2</v>
      </c>
      <c r="L87" s="160">
        <v>615000</v>
      </c>
      <c r="M87" s="156">
        <v>153751</v>
      </c>
    </row>
    <row r="88" spans="5:13" x14ac:dyDescent="0.25">
      <c r="E88" s="36" t="s">
        <v>53</v>
      </c>
      <c r="F88" s="156">
        <v>0.37</v>
      </c>
      <c r="G88" s="156">
        <v>0.37</v>
      </c>
      <c r="H88" s="156">
        <v>0.4</v>
      </c>
      <c r="I88" s="156">
        <v>0.4</v>
      </c>
      <c r="J88" s="156">
        <v>0.4</v>
      </c>
      <c r="K88" s="157">
        <v>3.0000000000000027E-2</v>
      </c>
      <c r="L88" s="160">
        <v>404083</v>
      </c>
      <c r="M88" s="156">
        <v>161633.20000000001</v>
      </c>
    </row>
    <row r="89" spans="5:13" x14ac:dyDescent="0.25">
      <c r="E89" s="36" t="s">
        <v>135</v>
      </c>
      <c r="F89" s="156">
        <v>1300.5</v>
      </c>
      <c r="G89" s="156">
        <v>1300.5</v>
      </c>
      <c r="H89" s="156">
        <v>1430.5</v>
      </c>
      <c r="I89" s="156">
        <v>1430.5</v>
      </c>
      <c r="J89" s="156">
        <v>1430.5</v>
      </c>
      <c r="K89" s="157">
        <v>130</v>
      </c>
      <c r="L89" s="160">
        <v>935539</v>
      </c>
      <c r="M89" s="156">
        <v>1332425108.0999999</v>
      </c>
    </row>
    <row r="90" spans="5:13" x14ac:dyDescent="0.25">
      <c r="E90" s="36" t="s">
        <v>219</v>
      </c>
      <c r="F90" s="156">
        <v>6.85</v>
      </c>
      <c r="G90" s="156">
        <v>6.85</v>
      </c>
      <c r="H90" s="156">
        <v>6.85</v>
      </c>
      <c r="I90" s="156">
        <v>6.85</v>
      </c>
      <c r="J90" s="156">
        <v>6.85</v>
      </c>
      <c r="K90" s="157">
        <v>0</v>
      </c>
      <c r="L90" s="160">
        <v>7250</v>
      </c>
      <c r="M90" s="156">
        <v>48700</v>
      </c>
    </row>
    <row r="91" spans="5:13" x14ac:dyDescent="0.25">
      <c r="E91" s="36" t="s">
        <v>124</v>
      </c>
      <c r="F91" s="156">
        <v>31.55</v>
      </c>
      <c r="G91" s="156">
        <v>31.55</v>
      </c>
      <c r="H91" s="156">
        <v>31.55</v>
      </c>
      <c r="I91" s="156">
        <v>31.55</v>
      </c>
      <c r="J91" s="156">
        <v>31.55</v>
      </c>
      <c r="K91" s="157">
        <v>0</v>
      </c>
      <c r="L91" s="160">
        <v>109131</v>
      </c>
      <c r="M91" s="156">
        <v>3472945.7</v>
      </c>
    </row>
    <row r="92" spans="5:13" x14ac:dyDescent="0.25">
      <c r="E92" s="36" t="s">
        <v>54</v>
      </c>
      <c r="F92" s="156">
        <v>1.52</v>
      </c>
      <c r="G92" s="156">
        <v>1.52</v>
      </c>
      <c r="H92" s="156">
        <v>1.55</v>
      </c>
      <c r="I92" s="156">
        <v>1.55</v>
      </c>
      <c r="J92" s="156">
        <v>1.55</v>
      </c>
      <c r="K92" s="157">
        <v>3.0000000000000027E-2</v>
      </c>
      <c r="L92" s="160">
        <v>2180274</v>
      </c>
      <c r="M92" s="156">
        <v>3367923.5</v>
      </c>
    </row>
    <row r="93" spans="5:13" x14ac:dyDescent="0.25">
      <c r="E93" s="36" t="s">
        <v>233</v>
      </c>
      <c r="F93" s="156">
        <v>0.35</v>
      </c>
      <c r="G93" s="156">
        <v>0.35</v>
      </c>
      <c r="H93" s="156">
        <v>0.35</v>
      </c>
      <c r="I93" s="156">
        <v>0.35</v>
      </c>
      <c r="J93" s="156">
        <v>0.35</v>
      </c>
      <c r="K93" s="157">
        <v>0</v>
      </c>
      <c r="L93" s="160">
        <v>46760</v>
      </c>
      <c r="M93" s="156">
        <v>14963.2</v>
      </c>
    </row>
    <row r="94" spans="5:13" x14ac:dyDescent="0.25">
      <c r="E94" s="36" t="s">
        <v>55</v>
      </c>
      <c r="F94" s="156">
        <v>234.5</v>
      </c>
      <c r="G94" s="156">
        <v>234.5</v>
      </c>
      <c r="H94" s="156">
        <v>234.5</v>
      </c>
      <c r="I94" s="156">
        <v>234.5</v>
      </c>
      <c r="J94" s="156">
        <v>234.5</v>
      </c>
      <c r="K94" s="157">
        <v>0</v>
      </c>
      <c r="L94" s="160">
        <v>14042</v>
      </c>
      <c r="M94" s="156">
        <v>2992291.7</v>
      </c>
    </row>
    <row r="95" spans="5:13" x14ac:dyDescent="0.25">
      <c r="E95" s="36" t="s">
        <v>220</v>
      </c>
      <c r="F95" s="156">
        <v>6.25</v>
      </c>
      <c r="G95" s="156">
        <v>6.25</v>
      </c>
      <c r="H95" s="156">
        <v>6.25</v>
      </c>
      <c r="I95" s="156">
        <v>6.25</v>
      </c>
      <c r="J95" s="156">
        <v>6.25</v>
      </c>
      <c r="K95" s="157">
        <v>0</v>
      </c>
      <c r="L95" s="160">
        <v>2528</v>
      </c>
      <c r="M95" s="156">
        <v>15576.67</v>
      </c>
    </row>
    <row r="96" spans="5:13" x14ac:dyDescent="0.25">
      <c r="E96" s="36" t="s">
        <v>120</v>
      </c>
      <c r="F96" s="156">
        <v>1.24</v>
      </c>
      <c r="G96" s="156">
        <v>1.24</v>
      </c>
      <c r="H96" s="156">
        <v>1.24</v>
      </c>
      <c r="I96" s="156">
        <v>1.21</v>
      </c>
      <c r="J96" s="156">
        <v>1.22</v>
      </c>
      <c r="K96" s="157">
        <v>-2.0000000000000018E-2</v>
      </c>
      <c r="L96" s="160">
        <v>3352252</v>
      </c>
      <c r="M96" s="156">
        <v>4093760.22</v>
      </c>
    </row>
    <row r="97" spans="5:13" x14ac:dyDescent="0.25">
      <c r="E97" s="36" t="s">
        <v>234</v>
      </c>
      <c r="F97" s="156">
        <v>0.7</v>
      </c>
      <c r="G97" s="156">
        <v>0.7</v>
      </c>
      <c r="H97" s="156">
        <v>0.7</v>
      </c>
      <c r="I97" s="156">
        <v>0.7</v>
      </c>
      <c r="J97" s="156">
        <v>0.7</v>
      </c>
      <c r="K97" s="157">
        <v>0</v>
      </c>
      <c r="L97" s="160">
        <v>10900</v>
      </c>
      <c r="M97" s="156">
        <v>7160</v>
      </c>
    </row>
    <row r="98" spans="5:13" x14ac:dyDescent="0.25">
      <c r="E98" s="36" t="s">
        <v>221</v>
      </c>
      <c r="F98" s="156">
        <v>0.87</v>
      </c>
      <c r="G98" s="156">
        <v>0.87</v>
      </c>
      <c r="H98" s="156">
        <v>0.87</v>
      </c>
      <c r="I98" s="156">
        <v>0.87</v>
      </c>
      <c r="J98" s="156">
        <v>0.87</v>
      </c>
      <c r="K98" s="157">
        <v>0</v>
      </c>
      <c r="L98" s="160">
        <v>17404</v>
      </c>
      <c r="M98" s="156">
        <v>15341.48</v>
      </c>
    </row>
    <row r="99" spans="5:13" x14ac:dyDescent="0.25">
      <c r="E99" s="36" t="s">
        <v>56</v>
      </c>
      <c r="F99" s="156">
        <v>11.1</v>
      </c>
      <c r="G99" s="156">
        <v>11.1</v>
      </c>
      <c r="H99" s="156">
        <v>11.1</v>
      </c>
      <c r="I99" s="156">
        <v>11</v>
      </c>
      <c r="J99" s="156">
        <v>11.1</v>
      </c>
      <c r="K99" s="157">
        <v>0</v>
      </c>
      <c r="L99" s="160">
        <v>1662114</v>
      </c>
      <c r="M99" s="156">
        <v>18388115.899999999</v>
      </c>
    </row>
    <row r="100" spans="5:13" x14ac:dyDescent="0.25">
      <c r="E100" s="36" t="s">
        <v>14</v>
      </c>
      <c r="F100" s="156">
        <v>7.4</v>
      </c>
      <c r="G100" s="156">
        <v>7.4</v>
      </c>
      <c r="H100" s="156">
        <v>7.6</v>
      </c>
      <c r="I100" s="156">
        <v>7.45</v>
      </c>
      <c r="J100" s="156">
        <v>7.45</v>
      </c>
      <c r="K100" s="157">
        <v>4.9999999999999822E-2</v>
      </c>
      <c r="L100" s="160">
        <v>12925657</v>
      </c>
      <c r="M100" s="156">
        <v>96876749.900000006</v>
      </c>
    </row>
    <row r="101" spans="5:13" x14ac:dyDescent="0.25">
      <c r="E101" s="36" t="s">
        <v>155</v>
      </c>
      <c r="F101" s="156">
        <v>5.45</v>
      </c>
      <c r="G101" s="156">
        <v>5.45</v>
      </c>
      <c r="H101" s="156">
        <v>5.4</v>
      </c>
      <c r="I101" s="156">
        <v>5.4</v>
      </c>
      <c r="J101" s="156">
        <v>5.4</v>
      </c>
      <c r="K101" s="157">
        <v>-4.9999999999999822E-2</v>
      </c>
      <c r="L101" s="160">
        <v>191899</v>
      </c>
      <c r="M101" s="156">
        <v>1034673.5</v>
      </c>
    </row>
    <row r="102" spans="5:13" x14ac:dyDescent="0.25">
      <c r="E102" s="36" t="s">
        <v>156</v>
      </c>
      <c r="F102" s="156">
        <v>12.65</v>
      </c>
      <c r="G102" s="156">
        <v>12.65</v>
      </c>
      <c r="H102" s="156">
        <v>13</v>
      </c>
      <c r="I102" s="156">
        <v>12.85</v>
      </c>
      <c r="J102" s="156">
        <v>12.85</v>
      </c>
      <c r="K102" s="157">
        <v>0.19999999999999929</v>
      </c>
      <c r="L102" s="160">
        <v>3278076</v>
      </c>
      <c r="M102" s="156">
        <v>42150568.549999997</v>
      </c>
    </row>
    <row r="103" spans="5:13" x14ac:dyDescent="0.25">
      <c r="E103" s="36" t="s">
        <v>59</v>
      </c>
      <c r="F103" s="156">
        <v>15.5</v>
      </c>
      <c r="G103" s="156">
        <v>15.5</v>
      </c>
      <c r="H103" s="156">
        <v>15.5</v>
      </c>
      <c r="I103" s="156">
        <v>15.5</v>
      </c>
      <c r="J103" s="156">
        <v>15.5</v>
      </c>
      <c r="K103" s="157">
        <v>0</v>
      </c>
      <c r="L103" s="160">
        <v>998000</v>
      </c>
      <c r="M103" s="156">
        <v>14934025.15</v>
      </c>
    </row>
    <row r="104" spans="5:13" x14ac:dyDescent="0.25">
      <c r="E104" s="36" t="s">
        <v>172</v>
      </c>
      <c r="F104" s="156">
        <v>0.45</v>
      </c>
      <c r="G104" s="156">
        <v>0.45</v>
      </c>
      <c r="H104" s="156">
        <v>0.45</v>
      </c>
      <c r="I104" s="156">
        <v>0.43</v>
      </c>
      <c r="J104" s="156">
        <v>0.45</v>
      </c>
      <c r="K104" s="157">
        <v>0</v>
      </c>
      <c r="L104" s="160">
        <v>1237977</v>
      </c>
      <c r="M104" s="156">
        <v>544509.13</v>
      </c>
    </row>
    <row r="105" spans="5:13" x14ac:dyDescent="0.25">
      <c r="E105" s="36" t="s">
        <v>198</v>
      </c>
      <c r="F105" s="156">
        <v>1.26</v>
      </c>
      <c r="G105" s="156">
        <v>1.26</v>
      </c>
      <c r="H105" s="156">
        <v>1.26</v>
      </c>
      <c r="I105" s="156">
        <v>1.24</v>
      </c>
      <c r="J105" s="156">
        <v>1.24</v>
      </c>
      <c r="K105" s="157">
        <v>-2.0000000000000018E-2</v>
      </c>
      <c r="L105" s="160">
        <v>1520320</v>
      </c>
      <c r="M105" s="156">
        <v>1892053.43</v>
      </c>
    </row>
    <row r="106" spans="5:13" x14ac:dyDescent="0.25">
      <c r="E106" s="36" t="s">
        <v>60</v>
      </c>
      <c r="F106" s="156">
        <v>2.35</v>
      </c>
      <c r="G106" s="156">
        <v>2.35</v>
      </c>
      <c r="H106" s="156">
        <v>2.35</v>
      </c>
      <c r="I106" s="156">
        <v>2.35</v>
      </c>
      <c r="J106" s="156">
        <v>2.35</v>
      </c>
      <c r="K106" s="157">
        <v>0</v>
      </c>
      <c r="L106" s="160">
        <v>80900</v>
      </c>
      <c r="M106" s="156">
        <v>179555.52</v>
      </c>
    </row>
    <row r="107" spans="5:13" x14ac:dyDescent="0.25">
      <c r="E107" s="36" t="s">
        <v>198</v>
      </c>
      <c r="F107" s="156">
        <v>1</v>
      </c>
      <c r="G107" s="156">
        <v>1</v>
      </c>
      <c r="H107" s="156">
        <v>1</v>
      </c>
      <c r="I107" s="156">
        <v>1</v>
      </c>
      <c r="J107" s="156">
        <v>1</v>
      </c>
      <c r="K107" s="157">
        <v>0</v>
      </c>
      <c r="L107" s="160">
        <v>614900</v>
      </c>
      <c r="M107" s="156">
        <v>617921</v>
      </c>
    </row>
    <row r="108" spans="5:13" x14ac:dyDescent="0.25">
      <c r="E108" s="36" t="s">
        <v>60</v>
      </c>
      <c r="F108" s="156">
        <v>2.88</v>
      </c>
      <c r="G108" s="156">
        <v>2.88</v>
      </c>
      <c r="H108" s="156">
        <v>2.88</v>
      </c>
      <c r="I108" s="156">
        <v>2.88</v>
      </c>
      <c r="J108" s="156">
        <v>2.88</v>
      </c>
      <c r="K108" s="157">
        <v>0</v>
      </c>
      <c r="L108" s="160">
        <v>20000</v>
      </c>
      <c r="M108" s="156">
        <v>56000</v>
      </c>
    </row>
    <row r="109" spans="5:13" x14ac:dyDescent="0.25">
      <c r="E109" s="36" t="s">
        <v>157</v>
      </c>
      <c r="F109" s="156">
        <v>0.21</v>
      </c>
      <c r="G109" s="156">
        <v>0.21</v>
      </c>
      <c r="H109" s="156">
        <v>0.2</v>
      </c>
      <c r="I109" s="156">
        <v>0.2</v>
      </c>
      <c r="J109" s="156">
        <v>0.2</v>
      </c>
      <c r="K109" s="157">
        <v>-0.01</v>
      </c>
      <c r="L109" s="160">
        <v>1080950</v>
      </c>
      <c r="M109" s="156">
        <v>216190</v>
      </c>
    </row>
    <row r="110" spans="5:13" x14ac:dyDescent="0.25">
      <c r="E110" s="36" t="s">
        <v>61</v>
      </c>
      <c r="F110" s="156">
        <v>22.5</v>
      </c>
      <c r="G110" s="156">
        <v>22.5</v>
      </c>
      <c r="H110" s="156">
        <v>22.5</v>
      </c>
      <c r="I110" s="156">
        <v>22.5</v>
      </c>
      <c r="J110" s="156">
        <v>22.5</v>
      </c>
      <c r="K110" s="157">
        <v>0</v>
      </c>
      <c r="L110" s="160">
        <v>75879</v>
      </c>
      <c r="M110" s="156">
        <v>1553786</v>
      </c>
    </row>
    <row r="111" spans="5:13" x14ac:dyDescent="0.25">
      <c r="E111" s="36" t="s">
        <v>12</v>
      </c>
      <c r="F111" s="156">
        <v>27</v>
      </c>
      <c r="G111" s="156">
        <v>27</v>
      </c>
      <c r="H111" s="156">
        <v>27</v>
      </c>
      <c r="I111" s="156">
        <v>27</v>
      </c>
      <c r="J111" s="156">
        <v>27</v>
      </c>
      <c r="K111" s="157">
        <v>0</v>
      </c>
      <c r="L111" s="160">
        <v>1196425</v>
      </c>
      <c r="M111" s="156">
        <v>32306802</v>
      </c>
    </row>
    <row r="112" spans="5:13" x14ac:dyDescent="0.25">
      <c r="E112" s="36" t="s">
        <v>159</v>
      </c>
      <c r="F112" s="156">
        <v>0.41</v>
      </c>
      <c r="G112" s="156">
        <v>0.41</v>
      </c>
      <c r="H112" s="156">
        <v>0.4</v>
      </c>
      <c r="I112" s="156">
        <v>0.4</v>
      </c>
      <c r="J112" s="156">
        <v>0.4</v>
      </c>
      <c r="K112" s="157">
        <v>-0.01</v>
      </c>
      <c r="L112" s="160">
        <v>576447</v>
      </c>
      <c r="M112" s="156">
        <v>230811</v>
      </c>
    </row>
    <row r="113" spans="5:13" x14ac:dyDescent="0.25">
      <c r="E113" s="36" t="s">
        <v>207</v>
      </c>
      <c r="F113" s="156">
        <v>3.15</v>
      </c>
      <c r="G113" s="156">
        <v>3.15</v>
      </c>
      <c r="H113" s="156">
        <v>3.15</v>
      </c>
      <c r="I113" s="156">
        <v>3.15</v>
      </c>
      <c r="J113" s="156">
        <v>3.15</v>
      </c>
      <c r="K113" s="157">
        <v>0</v>
      </c>
      <c r="L113" s="160">
        <v>829619</v>
      </c>
      <c r="M113" s="156">
        <v>2517450</v>
      </c>
    </row>
    <row r="114" spans="5:13" x14ac:dyDescent="0.25">
      <c r="E114" s="36" t="s">
        <v>18</v>
      </c>
      <c r="F114" s="156">
        <v>21.6</v>
      </c>
      <c r="G114" s="156">
        <v>21.6</v>
      </c>
      <c r="H114" s="156">
        <v>21.8</v>
      </c>
      <c r="I114" s="156">
        <v>21.55</v>
      </c>
      <c r="J114" s="156">
        <v>21.65</v>
      </c>
      <c r="K114" s="157">
        <v>0.05</v>
      </c>
      <c r="L114" s="160">
        <v>8242565</v>
      </c>
      <c r="M114" s="156">
        <v>178789183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135</v>
      </c>
      <c r="G10" s="37">
        <v>1300.5</v>
      </c>
      <c r="H10" s="37">
        <v>1430.5</v>
      </c>
      <c r="I10" s="117">
        <v>9.9961553248750556E-2</v>
      </c>
      <c r="J10" s="90"/>
      <c r="K10" s="36" t="s">
        <v>214</v>
      </c>
      <c r="L10" s="37">
        <v>0.9</v>
      </c>
      <c r="M10" s="37">
        <v>0.81</v>
      </c>
      <c r="N10" s="116">
        <v>-9.9999999999999978E-2</v>
      </c>
    </row>
    <row r="11" spans="6:14" x14ac:dyDescent="0.25">
      <c r="F11" s="36" t="s">
        <v>30</v>
      </c>
      <c r="G11" s="37">
        <v>0.56999999999999995</v>
      </c>
      <c r="H11" s="37">
        <v>0.62</v>
      </c>
      <c r="I11" s="117">
        <v>8.7719298245614086E-2</v>
      </c>
      <c r="J11" s="90"/>
      <c r="K11" s="36" t="s">
        <v>208</v>
      </c>
      <c r="L11" s="37">
        <v>2.21</v>
      </c>
      <c r="M11" s="37">
        <v>2</v>
      </c>
      <c r="N11" s="116">
        <v>-9.5022624434389136E-2</v>
      </c>
    </row>
    <row r="12" spans="6:14" x14ac:dyDescent="0.25">
      <c r="F12" s="36" t="s">
        <v>53</v>
      </c>
      <c r="G12" s="37">
        <v>0.37</v>
      </c>
      <c r="H12" s="37">
        <v>0.4</v>
      </c>
      <c r="I12" s="117">
        <v>8.1081081081081141E-2</v>
      </c>
      <c r="J12" s="90"/>
      <c r="K12" s="36" t="s">
        <v>38</v>
      </c>
      <c r="L12" s="37">
        <v>2.75</v>
      </c>
      <c r="M12" s="37">
        <v>2.5</v>
      </c>
      <c r="N12" s="116">
        <v>-9.0909090909090939E-2</v>
      </c>
    </row>
    <row r="13" spans="6:14" x14ac:dyDescent="0.25">
      <c r="F13" s="36" t="s">
        <v>207</v>
      </c>
      <c r="G13" s="37">
        <v>3.74</v>
      </c>
      <c r="H13" s="37">
        <v>4</v>
      </c>
      <c r="I13" s="117">
        <v>6.9518716577539941E-2</v>
      </c>
      <c r="J13" s="90"/>
      <c r="K13" s="36" t="s">
        <v>44</v>
      </c>
      <c r="L13" s="37">
        <v>6.58</v>
      </c>
      <c r="M13" s="37">
        <v>6</v>
      </c>
      <c r="N13" s="116">
        <v>-8.8145896656534939E-2</v>
      </c>
    </row>
    <row r="14" spans="6:14" x14ac:dyDescent="0.25">
      <c r="F14" s="36" t="s">
        <v>34</v>
      </c>
      <c r="G14" s="37">
        <v>9.41</v>
      </c>
      <c r="H14" s="37">
        <v>9.9</v>
      </c>
      <c r="I14" s="117">
        <v>5.2072263549415521E-2</v>
      </c>
      <c r="J14" s="90"/>
      <c r="K14" s="36" t="s">
        <v>189</v>
      </c>
      <c r="L14" s="37">
        <v>0.27</v>
      </c>
      <c r="M14" s="37">
        <v>0.25</v>
      </c>
      <c r="N14" s="116">
        <v>-7.4074074074074181E-2</v>
      </c>
    </row>
    <row r="15" spans="6:14" x14ac:dyDescent="0.25">
      <c r="F15" s="36" t="s">
        <v>211</v>
      </c>
      <c r="G15" s="37">
        <v>2.2000000000000002</v>
      </c>
      <c r="H15" s="37">
        <v>2.2999999999999998</v>
      </c>
      <c r="I15" s="117">
        <v>4.5454545454545192E-2</v>
      </c>
      <c r="J15" s="90"/>
      <c r="K15" s="36" t="s">
        <v>10</v>
      </c>
      <c r="L15" s="37">
        <v>0.64</v>
      </c>
      <c r="M15" s="37">
        <v>0.6</v>
      </c>
      <c r="N15" s="116">
        <v>-6.25E-2</v>
      </c>
    </row>
    <row r="16" spans="6:14" x14ac:dyDescent="0.25">
      <c r="F16" s="36" t="s">
        <v>110</v>
      </c>
      <c r="G16" s="37">
        <v>0.41</v>
      </c>
      <c r="H16" s="37">
        <v>0.42</v>
      </c>
      <c r="I16" s="117">
        <v>2.4390243902439046E-2</v>
      </c>
      <c r="J16" s="90"/>
      <c r="K16" s="36" t="s">
        <v>186</v>
      </c>
      <c r="L16" s="37">
        <v>0.35</v>
      </c>
      <c r="M16" s="37">
        <v>0.33</v>
      </c>
      <c r="N16" s="116">
        <v>-5.7142857142857051E-2</v>
      </c>
    </row>
    <row r="17" spans="6:14" x14ac:dyDescent="0.25">
      <c r="F17" s="36" t="s">
        <v>35</v>
      </c>
      <c r="G17" s="37">
        <v>33.200000000000003</v>
      </c>
      <c r="H17" s="37">
        <v>34</v>
      </c>
      <c r="I17" s="117">
        <v>2.409638554216853E-2</v>
      </c>
      <c r="J17" s="90"/>
      <c r="K17" s="36" t="s">
        <v>47</v>
      </c>
      <c r="L17" s="37">
        <v>5.5</v>
      </c>
      <c r="M17" s="37">
        <v>5.19</v>
      </c>
      <c r="N17" s="116">
        <v>-5.6363636363636282E-2</v>
      </c>
    </row>
    <row r="18" spans="6:14" x14ac:dyDescent="0.25">
      <c r="F18" s="36" t="s">
        <v>54</v>
      </c>
      <c r="G18" s="37">
        <v>1.52</v>
      </c>
      <c r="H18" s="37">
        <v>1.55</v>
      </c>
      <c r="I18" s="117">
        <v>1.9736842105263275E-2</v>
      </c>
      <c r="J18" s="90"/>
      <c r="K18" s="36" t="s">
        <v>45</v>
      </c>
      <c r="L18" s="37">
        <v>55.85</v>
      </c>
      <c r="M18" s="37">
        <v>53</v>
      </c>
      <c r="N18" s="116">
        <v>-5.1029543419874646E-2</v>
      </c>
    </row>
    <row r="19" spans="6:14" x14ac:dyDescent="0.25">
      <c r="F19" s="36" t="s">
        <v>197</v>
      </c>
      <c r="G19" s="37">
        <v>20.95</v>
      </c>
      <c r="H19" s="37">
        <v>21.35</v>
      </c>
      <c r="I19" s="117">
        <v>1.9093078758950055E-2</v>
      </c>
      <c r="J19" s="90"/>
      <c r="K19" s="36" t="s">
        <v>200</v>
      </c>
      <c r="L19" s="37">
        <v>22.05</v>
      </c>
      <c r="M19" s="37">
        <v>21.05</v>
      </c>
      <c r="N19" s="116">
        <v>-4.5351473922902508E-2</v>
      </c>
    </row>
    <row r="20" spans="6:14" x14ac:dyDescent="0.25">
      <c r="F20" s="36" t="s">
        <v>156</v>
      </c>
      <c r="G20" s="37">
        <v>12.65</v>
      </c>
      <c r="H20" s="37">
        <v>12.85</v>
      </c>
      <c r="I20" s="117">
        <v>1.5810276679841806E-2</v>
      </c>
      <c r="J20" s="90"/>
      <c r="K20" s="36" t="s">
        <v>209</v>
      </c>
      <c r="L20" s="37">
        <v>0.74</v>
      </c>
      <c r="M20" s="37">
        <v>0.71</v>
      </c>
      <c r="N20" s="116">
        <v>-4.0540540540540571E-2</v>
      </c>
    </row>
    <row r="21" spans="6:14" x14ac:dyDescent="0.25">
      <c r="F21" s="36" t="s">
        <v>122</v>
      </c>
      <c r="G21" s="37">
        <v>1.97</v>
      </c>
      <c r="H21" s="37">
        <v>2</v>
      </c>
      <c r="I21" s="117">
        <v>1.5228426395939021E-2</v>
      </c>
      <c r="J21" s="90"/>
      <c r="K21" s="36" t="s">
        <v>174</v>
      </c>
      <c r="L21" s="37">
        <v>1.3</v>
      </c>
      <c r="M21" s="37">
        <v>1.27</v>
      </c>
      <c r="N21" s="116">
        <v>-2.3076923076923106E-2</v>
      </c>
    </row>
    <row r="22" spans="6:14" x14ac:dyDescent="0.25">
      <c r="F22" s="36" t="s">
        <v>32</v>
      </c>
      <c r="G22" s="37">
        <v>3</v>
      </c>
      <c r="H22" s="37">
        <v>3.03</v>
      </c>
      <c r="I22" s="117">
        <v>1.0000000000000009E-2</v>
      </c>
      <c r="J22" s="90"/>
      <c r="K22" s="36" t="s">
        <v>222</v>
      </c>
      <c r="L22" s="37">
        <v>1.82</v>
      </c>
      <c r="M22" s="37">
        <v>1.79</v>
      </c>
      <c r="N22" s="116">
        <v>-1.6483516483516536E-2</v>
      </c>
    </row>
    <row r="23" spans="6:14" x14ac:dyDescent="0.25">
      <c r="F23" s="36" t="s">
        <v>123</v>
      </c>
      <c r="G23" s="37">
        <v>10.9</v>
      </c>
      <c r="H23" s="37">
        <v>11</v>
      </c>
      <c r="I23" s="117">
        <v>9.1743119266054496E-3</v>
      </c>
      <c r="J23" s="90"/>
      <c r="K23" s="36" t="s">
        <v>120</v>
      </c>
      <c r="L23" s="37">
        <v>1.24</v>
      </c>
      <c r="M23" s="37">
        <v>1.22</v>
      </c>
      <c r="N23" s="116">
        <v>-1.6129032258064502E-2</v>
      </c>
    </row>
    <row r="24" spans="6:14" x14ac:dyDescent="0.25">
      <c r="F24" s="36" t="s">
        <v>14</v>
      </c>
      <c r="G24" s="37">
        <v>7.4</v>
      </c>
      <c r="H24" s="37">
        <v>7.45</v>
      </c>
      <c r="I24" s="117">
        <v>6.7567567567567988E-3</v>
      </c>
      <c r="J24" s="90"/>
      <c r="K24" s="36" t="s">
        <v>198</v>
      </c>
      <c r="L24" s="37">
        <v>1.26</v>
      </c>
      <c r="M24" s="37">
        <v>1.24</v>
      </c>
      <c r="N24" s="116">
        <v>-1.5873015873015928E-2</v>
      </c>
    </row>
    <row r="25" spans="6:14" x14ac:dyDescent="0.25">
      <c r="F25" s="36" t="s">
        <v>206</v>
      </c>
      <c r="G25" s="37">
        <v>9.1999999999999993</v>
      </c>
      <c r="H25" s="37">
        <v>9.25</v>
      </c>
      <c r="I25" s="117">
        <v>5.4347826086957873E-3</v>
      </c>
      <c r="J25" s="90"/>
      <c r="K25" s="36" t="s">
        <v>199</v>
      </c>
      <c r="L25" s="37">
        <v>1.7</v>
      </c>
      <c r="M25" s="37">
        <v>1.68</v>
      </c>
      <c r="N25" s="116">
        <v>-1.1764705882352899E-2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149</v>
      </c>
      <c r="L26" s="37">
        <v>0.88</v>
      </c>
      <c r="M26" s="37">
        <v>0.87</v>
      </c>
      <c r="N26" s="116">
        <v>-1.1363636363636354E-2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40</v>
      </c>
      <c r="L27" s="37">
        <v>1.05</v>
      </c>
      <c r="M27" s="37">
        <v>1.04</v>
      </c>
      <c r="N27" s="116">
        <v>-9.52380952380949E-3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155</v>
      </c>
      <c r="L28" s="37">
        <v>5.45</v>
      </c>
      <c r="M28" s="37">
        <v>5.4</v>
      </c>
      <c r="N28" s="116">
        <v>-9.1743119266054496E-3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18</v>
      </c>
      <c r="L29" s="37">
        <v>22.2</v>
      </c>
      <c r="M29" s="37">
        <v>22</v>
      </c>
      <c r="N29" s="116">
        <v>-9.009009009009028E-3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33</v>
      </c>
      <c r="L30" s="37">
        <v>3.19</v>
      </c>
      <c r="M30" s="37">
        <v>3.18</v>
      </c>
      <c r="N30" s="116">
        <v>-3.1347962382444194E-3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161</v>
      </c>
      <c r="L31" s="37">
        <v>230.3</v>
      </c>
      <c r="M31" s="37">
        <v>230</v>
      </c>
      <c r="N31" s="116">
        <v>-1.3026487190621605E-3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14</v>
      </c>
      <c r="F13" s="195">
        <v>12925657</v>
      </c>
      <c r="G13" s="10">
        <v>12925657</v>
      </c>
      <c r="H13" s="196">
        <v>0.11115903056846099</v>
      </c>
      <c r="I13" s="197"/>
      <c r="J13" s="10" t="s">
        <v>135</v>
      </c>
      <c r="K13" s="195">
        <v>1332425108.0999999</v>
      </c>
      <c r="L13" s="10">
        <v>1332425108.0999999</v>
      </c>
      <c r="M13" s="196">
        <v>0.38453896509011604</v>
      </c>
    </row>
    <row r="14" spans="1:246" x14ac:dyDescent="0.25">
      <c r="E14" s="10" t="s">
        <v>18</v>
      </c>
      <c r="F14" s="195">
        <v>10675813</v>
      </c>
      <c r="G14" s="10">
        <v>10675813</v>
      </c>
      <c r="H14" s="196">
        <v>9.1810654082045751E-2</v>
      </c>
      <c r="I14" s="197"/>
      <c r="J14" s="10" t="s">
        <v>161</v>
      </c>
      <c r="K14" s="195">
        <v>861527353.89999998</v>
      </c>
      <c r="L14" s="10">
        <v>861527353.89999998</v>
      </c>
      <c r="M14" s="196">
        <v>0.24863749193224327</v>
      </c>
    </row>
    <row r="15" spans="1:246" x14ac:dyDescent="0.25">
      <c r="E15" s="10" t="s">
        <v>123</v>
      </c>
      <c r="F15" s="195">
        <v>8155751</v>
      </c>
      <c r="G15" s="10">
        <v>8155751</v>
      </c>
      <c r="H15" s="196">
        <v>7.0138436654922559E-2</v>
      </c>
      <c r="I15" s="197"/>
      <c r="J15" s="10" t="s">
        <v>18</v>
      </c>
      <c r="K15" s="195">
        <v>235677454.55000001</v>
      </c>
      <c r="L15" s="10">
        <v>235677454.55000001</v>
      </c>
      <c r="M15" s="196">
        <v>6.801670421609031E-2</v>
      </c>
    </row>
    <row r="16" spans="1:246" x14ac:dyDescent="0.25">
      <c r="E16" s="10" t="s">
        <v>206</v>
      </c>
      <c r="F16" s="195">
        <v>6713093</v>
      </c>
      <c r="G16" s="10">
        <v>6713093</v>
      </c>
      <c r="H16" s="196">
        <v>5.7731758625184121E-2</v>
      </c>
      <c r="I16" s="197"/>
      <c r="J16" s="10" t="s">
        <v>197</v>
      </c>
      <c r="K16" s="195">
        <v>125386186.25</v>
      </c>
      <c r="L16" s="10">
        <v>125386186.25</v>
      </c>
      <c r="M16" s="196">
        <v>3.6186554879565416E-2</v>
      </c>
    </row>
    <row r="17" spans="5:13" x14ac:dyDescent="0.25">
      <c r="E17" s="10" t="s">
        <v>197</v>
      </c>
      <c r="F17" s="195">
        <v>5893768</v>
      </c>
      <c r="G17" s="10">
        <v>5893768</v>
      </c>
      <c r="H17" s="196">
        <v>5.0685666289567888E-2</v>
      </c>
      <c r="I17" s="197"/>
      <c r="J17" s="10" t="s">
        <v>164</v>
      </c>
      <c r="K17" s="195">
        <v>106193986</v>
      </c>
      <c r="L17" s="10">
        <v>106193986</v>
      </c>
      <c r="M17" s="196">
        <v>3.0647670347089782E-2</v>
      </c>
    </row>
    <row r="18" spans="5:13" x14ac:dyDescent="0.25">
      <c r="E18" s="10" t="s">
        <v>47</v>
      </c>
      <c r="F18" s="195">
        <v>5644237</v>
      </c>
      <c r="G18" s="10">
        <v>5644237</v>
      </c>
      <c r="H18" s="196">
        <v>4.8539730956704066E-2</v>
      </c>
      <c r="I18" s="197"/>
      <c r="J18" s="10" t="s">
        <v>14</v>
      </c>
      <c r="K18" s="195">
        <v>96876749.900000006</v>
      </c>
      <c r="L18" s="10">
        <v>96876749.900000006</v>
      </c>
      <c r="M18" s="196">
        <v>2.7958708464268997E-2</v>
      </c>
    </row>
    <row r="19" spans="5:13" x14ac:dyDescent="0.25">
      <c r="E19" s="10" t="s">
        <v>199</v>
      </c>
      <c r="F19" s="195">
        <v>5501680</v>
      </c>
      <c r="G19" s="10">
        <v>5501680</v>
      </c>
      <c r="H19" s="196">
        <v>4.7313758619611408E-2</v>
      </c>
      <c r="I19" s="197"/>
      <c r="J19" s="10" t="s">
        <v>123</v>
      </c>
      <c r="K19" s="195">
        <v>88720981.200000003</v>
      </c>
      <c r="L19" s="10">
        <v>88720981.200000003</v>
      </c>
      <c r="M19" s="196">
        <v>2.5604947013552634E-2</v>
      </c>
    </row>
    <row r="20" spans="5:13" x14ac:dyDescent="0.25">
      <c r="E20" s="10" t="s">
        <v>161</v>
      </c>
      <c r="F20" s="195">
        <v>3733753</v>
      </c>
      <c r="G20" s="10">
        <v>3733753</v>
      </c>
      <c r="H20" s="196">
        <v>3.2109807947254286E-2</v>
      </c>
      <c r="I20" s="197"/>
      <c r="J20" s="10" t="s">
        <v>16</v>
      </c>
      <c r="K20" s="195">
        <v>66275203.100000001</v>
      </c>
      <c r="L20" s="10">
        <v>66275203.100000001</v>
      </c>
      <c r="M20" s="196">
        <v>1.9127077279077018E-2</v>
      </c>
    </row>
    <row r="21" spans="5:13" x14ac:dyDescent="0.25">
      <c r="E21" s="10" t="s">
        <v>44</v>
      </c>
      <c r="F21" s="195">
        <v>3552980</v>
      </c>
      <c r="G21" s="10">
        <v>3552980</v>
      </c>
      <c r="H21" s="196">
        <v>3.0555182798764544E-2</v>
      </c>
      <c r="I21" s="197"/>
      <c r="J21" s="10" t="s">
        <v>37</v>
      </c>
      <c r="K21" s="195">
        <v>63035077.899999999</v>
      </c>
      <c r="L21" s="10">
        <v>63035077.899999999</v>
      </c>
      <c r="M21" s="196">
        <v>1.8191974522759929E-2</v>
      </c>
    </row>
    <row r="22" spans="5:13" x14ac:dyDescent="0.25">
      <c r="E22" s="10" t="s">
        <v>38</v>
      </c>
      <c r="F22" s="195">
        <v>3421044</v>
      </c>
      <c r="G22" s="10">
        <v>3421044</v>
      </c>
      <c r="H22" s="196">
        <v>2.9420549730822202E-2</v>
      </c>
      <c r="I22" s="197"/>
      <c r="J22" s="10" t="s">
        <v>206</v>
      </c>
      <c r="K22" s="195">
        <v>62722922.600000001</v>
      </c>
      <c r="L22" s="10">
        <v>62722922.600000001</v>
      </c>
      <c r="M22" s="196">
        <v>1.8101886250421261E-2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10.6</v>
      </c>
      <c r="E13" s="173">
        <v>13.1</v>
      </c>
      <c r="F13" s="173">
        <v>8.6</v>
      </c>
      <c r="G13" s="174">
        <v>0.21839080459770122</v>
      </c>
      <c r="H13" s="175">
        <v>260681.76139999999</v>
      </c>
    </row>
    <row r="14" spans="2:8" x14ac:dyDescent="0.25">
      <c r="B14" s="176"/>
      <c r="C14" s="177" t="s">
        <v>32</v>
      </c>
      <c r="D14" s="173">
        <v>3.03</v>
      </c>
      <c r="E14" s="173">
        <v>3.88</v>
      </c>
      <c r="F14" s="173">
        <v>2.85</v>
      </c>
      <c r="G14" s="174">
        <v>1.3377926421404451E-2</v>
      </c>
      <c r="H14" s="175">
        <v>60002.213584619996</v>
      </c>
    </row>
    <row r="15" spans="2:8" x14ac:dyDescent="0.25">
      <c r="B15" s="176"/>
      <c r="C15" s="177" t="s">
        <v>33</v>
      </c>
      <c r="D15" s="173">
        <v>3.18</v>
      </c>
      <c r="E15" s="173">
        <v>4.05</v>
      </c>
      <c r="F15" s="173">
        <v>2.5</v>
      </c>
      <c r="G15" s="174">
        <v>0.247058823529412</v>
      </c>
      <c r="H15" s="175">
        <v>92139.854533140009</v>
      </c>
    </row>
    <row r="16" spans="2:8" x14ac:dyDescent="0.25">
      <c r="B16" s="176"/>
      <c r="C16" s="177" t="s">
        <v>123</v>
      </c>
      <c r="D16" s="173">
        <v>11</v>
      </c>
      <c r="E16" s="173">
        <v>12.4</v>
      </c>
      <c r="F16" s="173">
        <v>8.4</v>
      </c>
      <c r="G16" s="174">
        <v>-3.5087719298245612E-2</v>
      </c>
      <c r="H16" s="175">
        <v>394848.22071199998</v>
      </c>
    </row>
    <row r="17" spans="2:10" x14ac:dyDescent="0.25">
      <c r="B17" s="176"/>
      <c r="C17" s="177" t="s">
        <v>197</v>
      </c>
      <c r="D17" s="173">
        <v>21.35</v>
      </c>
      <c r="E17" s="173">
        <v>28</v>
      </c>
      <c r="F17" s="173">
        <v>20.3</v>
      </c>
      <c r="G17" s="174">
        <v>-0.17884615384615377</v>
      </c>
      <c r="H17" s="175">
        <v>628355.67643240001</v>
      </c>
    </row>
    <row r="18" spans="2:10" x14ac:dyDescent="0.25">
      <c r="B18" s="176"/>
      <c r="C18" s="177" t="s">
        <v>124</v>
      </c>
      <c r="D18" s="173">
        <v>31.55</v>
      </c>
      <c r="E18" s="173">
        <v>38</v>
      </c>
      <c r="F18" s="173">
        <v>31.55</v>
      </c>
      <c r="G18" s="174">
        <v>-0.12361111111111112</v>
      </c>
      <c r="H18" s="175">
        <v>331431.72014490003</v>
      </c>
    </row>
    <row r="19" spans="2:10" x14ac:dyDescent="0.25">
      <c r="B19" s="176"/>
      <c r="C19" s="177" t="s">
        <v>54</v>
      </c>
      <c r="D19" s="173">
        <v>1.55</v>
      </c>
      <c r="E19" s="173">
        <v>1.73</v>
      </c>
      <c r="F19" s="173">
        <v>1.4</v>
      </c>
      <c r="G19" s="174">
        <v>2.6490066225165476E-2</v>
      </c>
      <c r="H19" s="175">
        <v>44625.148095299999</v>
      </c>
    </row>
    <row r="20" spans="2:10" x14ac:dyDescent="0.25">
      <c r="B20" s="176"/>
      <c r="C20" s="177" t="s">
        <v>14</v>
      </c>
      <c r="D20" s="173">
        <v>7.45</v>
      </c>
      <c r="E20" s="173">
        <v>8.85</v>
      </c>
      <c r="F20" s="173">
        <v>7.4</v>
      </c>
      <c r="G20" s="174">
        <v>-7.4534161490683259E-2</v>
      </c>
      <c r="H20" s="175">
        <v>254785.68919160002</v>
      </c>
    </row>
    <row r="21" spans="2:10" x14ac:dyDescent="0.25">
      <c r="B21" s="176"/>
      <c r="C21" s="177" t="s">
        <v>18</v>
      </c>
      <c r="D21" s="173">
        <v>22</v>
      </c>
      <c r="E21" s="173">
        <v>27.4</v>
      </c>
      <c r="F21" s="173">
        <v>21.4</v>
      </c>
      <c r="G21" s="174">
        <v>-0.125248508946322</v>
      </c>
      <c r="H21" s="175">
        <v>690722.86329200002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0.247058823529412</v>
      </c>
      <c r="H23" s="180">
        <v>690722.86329200002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-1.085489643842058E-2</v>
      </c>
      <c r="H24" s="180">
        <v>296056.74077244999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-0.17884615384615377</v>
      </c>
      <c r="H25" s="180">
        <v>44625.148095299999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0.6</v>
      </c>
      <c r="E27" s="173">
        <v>0.84</v>
      </c>
      <c r="F27" s="173">
        <v>0.6</v>
      </c>
      <c r="G27" s="174">
        <v>-0.14285714285714279</v>
      </c>
      <c r="H27" s="175">
        <v>4158.1226880000004</v>
      </c>
      <c r="I27" s="199"/>
    </row>
    <row r="28" spans="2:10" x14ac:dyDescent="0.25">
      <c r="B28" s="176"/>
      <c r="C28" s="177" t="s">
        <v>30</v>
      </c>
      <c r="D28" s="173">
        <v>0.62</v>
      </c>
      <c r="E28" s="173">
        <v>0.75</v>
      </c>
      <c r="F28" s="173">
        <v>0.46</v>
      </c>
      <c r="G28" s="174">
        <v>0.34782608695652173</v>
      </c>
      <c r="H28" s="175">
        <v>9132.2947213000007</v>
      </c>
    </row>
    <row r="29" spans="2:10" x14ac:dyDescent="0.25">
      <c r="B29" s="176"/>
      <c r="C29" s="177" t="s">
        <v>153</v>
      </c>
      <c r="D29" s="173">
        <v>7.3</v>
      </c>
      <c r="E29" s="173">
        <v>8</v>
      </c>
      <c r="F29" s="173">
        <v>6.5</v>
      </c>
      <c r="G29" s="174">
        <v>-7.5949367088607667E-2</v>
      </c>
      <c r="H29" s="175">
        <v>42937.608623499997</v>
      </c>
    </row>
    <row r="30" spans="2:10" x14ac:dyDescent="0.25">
      <c r="B30" s="176"/>
      <c r="C30" s="177" t="s">
        <v>122</v>
      </c>
      <c r="D30" s="173">
        <v>2</v>
      </c>
      <c r="E30" s="173">
        <v>2.6</v>
      </c>
      <c r="F30" s="173">
        <v>1.9</v>
      </c>
      <c r="G30" s="174">
        <v>-0.13793103448275856</v>
      </c>
      <c r="H30" s="175">
        <v>21000</v>
      </c>
    </row>
    <row r="31" spans="2:10" x14ac:dyDescent="0.25">
      <c r="B31" s="176"/>
      <c r="C31" s="177" t="s">
        <v>40</v>
      </c>
      <c r="D31" s="173">
        <v>1.04</v>
      </c>
      <c r="E31" s="173">
        <v>1.1499999999999999</v>
      </c>
      <c r="F31" s="173">
        <v>1</v>
      </c>
      <c r="G31" s="174">
        <v>-9.52380952380949E-3</v>
      </c>
      <c r="H31" s="175">
        <v>7616.3707578399999</v>
      </c>
    </row>
    <row r="32" spans="2:10" x14ac:dyDescent="0.25">
      <c r="B32" s="176"/>
      <c r="C32" s="177" t="s">
        <v>42</v>
      </c>
      <c r="D32" s="173">
        <v>0.24</v>
      </c>
      <c r="E32" s="173">
        <v>0.33</v>
      </c>
      <c r="F32" s="173">
        <v>0.24</v>
      </c>
      <c r="G32" s="174">
        <v>-0.27272727272727282</v>
      </c>
      <c r="H32" s="175">
        <v>2681.4560419199997</v>
      </c>
    </row>
    <row r="33" spans="2:8" x14ac:dyDescent="0.25">
      <c r="B33" s="176"/>
      <c r="C33" s="177" t="s">
        <v>110</v>
      </c>
      <c r="D33" s="173">
        <v>0.42</v>
      </c>
      <c r="E33" s="173">
        <v>0.51</v>
      </c>
      <c r="F33" s="173">
        <v>0.36</v>
      </c>
      <c r="G33" s="174">
        <v>-0.17647058823529416</v>
      </c>
      <c r="H33" s="175">
        <v>2260.6714431</v>
      </c>
    </row>
    <row r="34" spans="2:8" x14ac:dyDescent="0.25">
      <c r="B34" s="176"/>
      <c r="C34" s="177" t="s">
        <v>157</v>
      </c>
      <c r="D34" s="173">
        <v>0.2</v>
      </c>
      <c r="E34" s="173">
        <v>0.25</v>
      </c>
      <c r="F34" s="173">
        <v>0.2</v>
      </c>
      <c r="G34" s="174">
        <v>-4.7619047619047561E-2</v>
      </c>
      <c r="H34" s="175">
        <v>2773.3333332000002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0.34782608695652173</v>
      </c>
      <c r="H37" s="180">
        <v>42937.608623499997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-7.5949367088607667E-2</v>
      </c>
      <c r="H38" s="180">
        <v>4158.1226880000004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-0.27272727272727282</v>
      </c>
      <c r="H39" s="180">
        <v>2260.6714431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3.2</v>
      </c>
      <c r="E41" s="173">
        <v>4.2</v>
      </c>
      <c r="F41" s="173">
        <v>3.2</v>
      </c>
      <c r="G41" s="174">
        <v>-0.23809523809523814</v>
      </c>
      <c r="H41" s="175">
        <v>1293.6080000000002</v>
      </c>
    </row>
    <row r="42" spans="2:8" x14ac:dyDescent="0.25">
      <c r="B42" s="171"/>
      <c r="C42" s="177" t="s">
        <v>52</v>
      </c>
      <c r="D42" s="173">
        <v>1.03</v>
      </c>
      <c r="E42" s="173">
        <v>1.65</v>
      </c>
      <c r="F42" s="173">
        <v>0.77</v>
      </c>
      <c r="G42" s="174">
        <v>0.17045454545454541</v>
      </c>
      <c r="H42" s="175">
        <v>5299.7311762200006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0.17045454545454541</v>
      </c>
      <c r="H45" s="180">
        <v>5299.7311762200006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-0.23809523809523814</v>
      </c>
      <c r="H47" s="180">
        <v>1293.6080000000002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216.9</v>
      </c>
      <c r="E50" s="173">
        <v>216.9</v>
      </c>
      <c r="F50" s="173">
        <v>127.8</v>
      </c>
      <c r="G50" s="174">
        <v>0.52746478873239444</v>
      </c>
      <c r="H50" s="175">
        <v>206903.079</v>
      </c>
    </row>
    <row r="51" spans="2:8" x14ac:dyDescent="0.25">
      <c r="B51" s="171"/>
      <c r="C51" s="177" t="s">
        <v>49</v>
      </c>
      <c r="D51" s="173">
        <v>158.4</v>
      </c>
      <c r="E51" s="173">
        <v>200</v>
      </c>
      <c r="F51" s="173">
        <v>87.8</v>
      </c>
      <c r="G51" s="174">
        <v>0.804100227790433</v>
      </c>
      <c r="H51" s="175">
        <v>158400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0.804100227790433</v>
      </c>
      <c r="H53" s="180">
        <v>206903.079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0.66578250826141372</v>
      </c>
      <c r="H54" s="180">
        <v>182651.53950000001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0.52746478873239444</v>
      </c>
      <c r="H55" s="180">
        <v>158400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</v>
      </c>
      <c r="E57" s="173">
        <v>9.3000000000000007</v>
      </c>
      <c r="F57" s="173">
        <v>3.6</v>
      </c>
      <c r="G57" s="174">
        <v>0.60427807486631013</v>
      </c>
      <c r="H57" s="175">
        <v>9745.3125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0.60427807486631013</v>
      </c>
      <c r="H59" s="180">
        <v>9745.3125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0.60427807486631013</v>
      </c>
      <c r="H60" s="180">
        <v>9745.3125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0.60427807486631013</v>
      </c>
      <c r="H61" s="180">
        <v>9745.3125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0.4</v>
      </c>
      <c r="E63" s="173">
        <v>0.94</v>
      </c>
      <c r="F63" s="173">
        <v>0.2</v>
      </c>
      <c r="G63" s="174">
        <v>0</v>
      </c>
      <c r="H63" s="175">
        <v>470.54275200000006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470.54275200000006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470.54275200000006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470.54275200000006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90.5</v>
      </c>
      <c r="E69" s="173">
        <v>110</v>
      </c>
      <c r="F69" s="173">
        <v>39</v>
      </c>
      <c r="G69" s="174">
        <v>1.3205128205128207</v>
      </c>
      <c r="H69" s="175">
        <v>198229.6451195</v>
      </c>
    </row>
    <row r="70" spans="2:8" x14ac:dyDescent="0.25">
      <c r="B70" s="171"/>
      <c r="C70" s="177" t="s">
        <v>45</v>
      </c>
      <c r="D70" s="173">
        <v>53</v>
      </c>
      <c r="E70" s="173">
        <v>77</v>
      </c>
      <c r="F70" s="173">
        <v>40</v>
      </c>
      <c r="G70" s="174">
        <v>6.0000000000000053E-2</v>
      </c>
      <c r="H70" s="175">
        <v>423835.80870300002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1.3205128205128207</v>
      </c>
      <c r="H72" s="180">
        <v>423835.80870300002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0.69025641025641038</v>
      </c>
      <c r="H73" s="180">
        <v>311032.72691125004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6.0000000000000053E-2</v>
      </c>
      <c r="H74" s="180">
        <v>198229.6451195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265</v>
      </c>
      <c r="E76" s="173">
        <v>300</v>
      </c>
      <c r="F76" s="173">
        <v>249.3</v>
      </c>
      <c r="G76" s="174">
        <v>3.112840466926059E-2</v>
      </c>
      <c r="H76" s="175">
        <v>4515734.4623250002</v>
      </c>
    </row>
    <row r="77" spans="2:8" x14ac:dyDescent="0.25">
      <c r="B77" s="171"/>
      <c r="C77" s="177" t="s">
        <v>168</v>
      </c>
      <c r="D77" s="173">
        <v>69.3</v>
      </c>
      <c r="E77" s="173">
        <v>74.25</v>
      </c>
      <c r="F77" s="173">
        <v>67.05</v>
      </c>
      <c r="G77" s="174">
        <v>3.3557046979865834E-2</v>
      </c>
      <c r="H77" s="175">
        <v>2346799.736358</v>
      </c>
    </row>
    <row r="78" spans="2:8" x14ac:dyDescent="0.25">
      <c r="B78" s="171"/>
      <c r="C78" s="177" t="s">
        <v>12</v>
      </c>
      <c r="D78" s="173">
        <v>25.85</v>
      </c>
      <c r="E78" s="173">
        <v>31.4</v>
      </c>
      <c r="F78" s="173">
        <v>21.8</v>
      </c>
      <c r="G78" s="174">
        <v>7.9331941544885209E-2</v>
      </c>
      <c r="H78" s="175">
        <v>416386.51357160002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7.9331941544885209E-2</v>
      </c>
      <c r="H80" s="180">
        <v>4515734.4623250002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3.3557046979865834E-2</v>
      </c>
      <c r="H81" s="180">
        <v>2346799.736358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3.112840466926059E-2</v>
      </c>
      <c r="H82" s="180">
        <v>416386.51357160002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6.85</v>
      </c>
      <c r="E84" s="173">
        <v>8.5500000000000007</v>
      </c>
      <c r="F84" s="173">
        <v>6.15</v>
      </c>
      <c r="G84" s="174">
        <v>-0.19883040935672525</v>
      </c>
      <c r="H84" s="175">
        <v>1985.2906119499999</v>
      </c>
    </row>
    <row r="85" spans="2:8" x14ac:dyDescent="0.25">
      <c r="B85" s="171"/>
      <c r="C85" s="177" t="s">
        <v>27</v>
      </c>
      <c r="D85" s="173">
        <v>17</v>
      </c>
      <c r="E85" s="173">
        <v>22.4</v>
      </c>
      <c r="F85" s="173">
        <v>17</v>
      </c>
      <c r="G85" s="174">
        <v>-0.12596401028277637</v>
      </c>
      <c r="H85" s="175">
        <v>11900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-0.12596401028277637</v>
      </c>
      <c r="H87" s="180">
        <v>11900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-0.16239720981975081</v>
      </c>
      <c r="H88" s="180">
        <v>6942.6453059750002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-0.19883040935672525</v>
      </c>
      <c r="H89" s="180">
        <v>1985.2906119499999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2.6</v>
      </c>
      <c r="E91" s="173">
        <v>3.68</v>
      </c>
      <c r="F91" s="173">
        <v>2.48</v>
      </c>
      <c r="G91" s="174">
        <v>-0.24637681159420288</v>
      </c>
      <c r="H91" s="175">
        <v>1532.6915759999999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-0.24637681159420288</v>
      </c>
      <c r="H93" s="180">
        <v>1532.6915759999999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-0.24637681159420288</v>
      </c>
      <c r="H94" s="180">
        <v>1532.6915759999999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-0.24637681159420288</v>
      </c>
      <c r="H95" s="180">
        <v>1532.6915759999999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10.4</v>
      </c>
      <c r="E97" s="173">
        <v>13.55</v>
      </c>
      <c r="F97" s="173">
        <v>6.1</v>
      </c>
      <c r="G97" s="174">
        <v>0.70491803278688536</v>
      </c>
      <c r="H97" s="175">
        <v>41292.961267999999</v>
      </c>
    </row>
    <row r="98" spans="2:8" x14ac:dyDescent="0.25">
      <c r="B98" s="171"/>
      <c r="C98" s="177" t="s">
        <v>56</v>
      </c>
      <c r="D98" s="173">
        <v>11.1</v>
      </c>
      <c r="E98" s="173">
        <v>14.4</v>
      </c>
      <c r="F98" s="173">
        <v>8.9</v>
      </c>
      <c r="G98" s="174">
        <v>0.1684210526315788</v>
      </c>
      <c r="H98" s="175">
        <v>31982.392038000002</v>
      </c>
    </row>
    <row r="99" spans="2:8" x14ac:dyDescent="0.25">
      <c r="B99" s="171"/>
      <c r="C99" s="177" t="s">
        <v>59</v>
      </c>
      <c r="D99" s="173">
        <v>15.5</v>
      </c>
      <c r="E99" s="173">
        <v>15.5</v>
      </c>
      <c r="F99" s="173">
        <v>12.2</v>
      </c>
      <c r="G99" s="174">
        <v>6.8965517241379226E-2</v>
      </c>
      <c r="H99" s="175">
        <v>89047.583963500001</v>
      </c>
    </row>
    <row r="100" spans="2:8" x14ac:dyDescent="0.25">
      <c r="B100" s="171"/>
      <c r="C100" s="177" t="s">
        <v>120</v>
      </c>
      <c r="D100" s="173">
        <v>1.22</v>
      </c>
      <c r="E100" s="173">
        <v>1.42</v>
      </c>
      <c r="F100" s="173">
        <v>0.96</v>
      </c>
      <c r="G100" s="174">
        <v>0.27083333333333326</v>
      </c>
      <c r="H100" s="175">
        <v>49590.548157460005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0.70491803278688536</v>
      </c>
      <c r="H102" s="180">
        <v>89047.583963500001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0.1684210526315788</v>
      </c>
      <c r="H103" s="180">
        <v>41292.961267999999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6.8965517241379226E-2</v>
      </c>
      <c r="H104" s="180">
        <v>31982.392038000002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27.1</v>
      </c>
      <c r="E106" s="173">
        <v>30.5</v>
      </c>
      <c r="F106" s="173">
        <v>21.8</v>
      </c>
      <c r="G106" s="174">
        <v>0.21252796420581643</v>
      </c>
      <c r="H106" s="175">
        <v>35772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0.21252796420581643</v>
      </c>
      <c r="H108" s="180">
        <v>35772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0.21252796420581643</v>
      </c>
      <c r="H109" s="180">
        <v>35772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0.21252796420581643</v>
      </c>
      <c r="H110" s="180">
        <v>35772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17.100000000000001</v>
      </c>
      <c r="E112" s="173">
        <v>17.7</v>
      </c>
      <c r="F112" s="173">
        <v>7.75</v>
      </c>
      <c r="G112" s="174">
        <v>0.94318181818181812</v>
      </c>
      <c r="H112" s="175">
        <v>32117.254884000002</v>
      </c>
    </row>
    <row r="113" spans="2:8" x14ac:dyDescent="0.25">
      <c r="B113" s="171"/>
      <c r="C113" s="172" t="s">
        <v>31</v>
      </c>
      <c r="D113" s="173">
        <v>16</v>
      </c>
      <c r="E113" s="173">
        <v>18.3</v>
      </c>
      <c r="F113" s="173">
        <v>15.5</v>
      </c>
      <c r="G113" s="174">
        <v>-8.045977011494243E-2</v>
      </c>
      <c r="H113" s="175">
        <v>192000</v>
      </c>
    </row>
    <row r="114" spans="2:8" x14ac:dyDescent="0.25">
      <c r="B114" s="171"/>
      <c r="C114" s="177" t="s">
        <v>35</v>
      </c>
      <c r="D114" s="173">
        <v>34</v>
      </c>
      <c r="E114" s="173">
        <v>41.45</v>
      </c>
      <c r="F114" s="173">
        <v>28.1</v>
      </c>
      <c r="G114" s="174">
        <v>0.19929453262786589</v>
      </c>
      <c r="H114" s="175">
        <v>139412.90656999999</v>
      </c>
    </row>
    <row r="115" spans="2:8" x14ac:dyDescent="0.25">
      <c r="B115" s="171"/>
      <c r="C115" s="177" t="s">
        <v>38</v>
      </c>
      <c r="D115" s="173">
        <v>2.5</v>
      </c>
      <c r="E115" s="173">
        <v>4.0199999999999996</v>
      </c>
      <c r="F115" s="173">
        <v>2.5</v>
      </c>
      <c r="G115" s="174">
        <v>-0.26470588235294112</v>
      </c>
      <c r="H115" s="175">
        <v>19825.494145000001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8.6</v>
      </c>
      <c r="E117" s="173">
        <v>12</v>
      </c>
      <c r="F117" s="173">
        <v>6.55</v>
      </c>
      <c r="G117" s="174">
        <v>0</v>
      </c>
      <c r="H117" s="175">
        <v>1532.5199999999998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0.94318181818181812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-4.0229885057471215E-2</v>
      </c>
      <c r="H120" s="180">
        <v>85765.080726999993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-0.26470588235294112</v>
      </c>
      <c r="H121" s="180">
        <v>1532.5199999999998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9.9</v>
      </c>
      <c r="E123" s="173">
        <v>12.3</v>
      </c>
      <c r="F123" s="173">
        <v>6.22</v>
      </c>
      <c r="G123" s="174">
        <v>0.59163987138263674</v>
      </c>
      <c r="H123" s="175">
        <v>20654.966475000001</v>
      </c>
    </row>
    <row r="124" spans="2:8" x14ac:dyDescent="0.25">
      <c r="B124" s="171"/>
      <c r="C124" s="177" t="s">
        <v>36</v>
      </c>
      <c r="D124" s="173">
        <v>6.1</v>
      </c>
      <c r="E124" s="173">
        <v>7.9</v>
      </c>
      <c r="F124" s="173">
        <v>5.65</v>
      </c>
      <c r="G124" s="174">
        <v>2.5210084033613356E-2</v>
      </c>
      <c r="H124" s="175">
        <v>7294.8465768000005</v>
      </c>
    </row>
    <row r="125" spans="2:8" x14ac:dyDescent="0.25">
      <c r="B125" s="171"/>
      <c r="C125" s="177" t="s">
        <v>41</v>
      </c>
      <c r="D125" s="173">
        <v>4</v>
      </c>
      <c r="E125" s="173">
        <v>5.45</v>
      </c>
      <c r="F125" s="173">
        <v>3.66</v>
      </c>
      <c r="G125" s="174">
        <v>-4.9751243781093191E-3</v>
      </c>
      <c r="H125" s="175">
        <v>6900.9395439999998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0.59163987138263674</v>
      </c>
      <c r="H127" s="180">
        <v>20654.966475000001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2.5210084033613356E-2</v>
      </c>
      <c r="H128" s="180">
        <v>7294.8465768000005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-4.9751243781093191E-3</v>
      </c>
      <c r="H129" s="180">
        <v>6900.9395439999998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51.2</v>
      </c>
      <c r="E137" s="173">
        <v>62.55</v>
      </c>
      <c r="F137" s="173">
        <v>51.2</v>
      </c>
      <c r="G137" s="174">
        <v>-3.3050047214353118E-2</v>
      </c>
      <c r="H137" s="175">
        <v>25598.5664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-3.3050047214353118E-2</v>
      </c>
      <c r="H139" s="180">
        <v>25598.5664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-3.3050047214353118E-2</v>
      </c>
      <c r="H140" s="180">
        <v>25598.5664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-3.3050047214353118E-2</v>
      </c>
      <c r="H141" s="180">
        <v>25598.5664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13.05</v>
      </c>
      <c r="E143" s="173">
        <v>15.2</v>
      </c>
      <c r="F143" s="173">
        <v>11.55</v>
      </c>
      <c r="G143" s="174">
        <v>3.8461538461538325E-3</v>
      </c>
      <c r="H143" s="175">
        <v>16997.378394150001</v>
      </c>
    </row>
    <row r="144" spans="2:8" x14ac:dyDescent="0.25">
      <c r="B144" s="171"/>
      <c r="C144" s="177" t="s">
        <v>121</v>
      </c>
      <c r="D144" s="173">
        <v>14.45</v>
      </c>
      <c r="E144" s="173">
        <v>16.399999999999999</v>
      </c>
      <c r="F144" s="173">
        <v>12.2</v>
      </c>
      <c r="G144" s="174">
        <v>0.17004048582995956</v>
      </c>
      <c r="H144" s="175">
        <v>4404.1635724799999</v>
      </c>
    </row>
    <row r="145" spans="2:8" x14ac:dyDescent="0.25">
      <c r="B145" s="171"/>
      <c r="C145" s="177" t="s">
        <v>29</v>
      </c>
      <c r="D145" s="173">
        <v>25.95</v>
      </c>
      <c r="E145" s="173">
        <v>34.25</v>
      </c>
      <c r="F145" s="173">
        <v>21.3</v>
      </c>
      <c r="G145" s="174">
        <v>0.17954545454545445</v>
      </c>
      <c r="H145" s="175">
        <v>18008.05743615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5.19</v>
      </c>
      <c r="E147" s="173">
        <v>6.44</v>
      </c>
      <c r="F147" s="173">
        <v>4.42</v>
      </c>
      <c r="G147" s="174">
        <v>0.17420814479638014</v>
      </c>
      <c r="H147" s="175">
        <v>64519.030776389998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1430.5</v>
      </c>
      <c r="E149" s="173">
        <v>1430.5</v>
      </c>
      <c r="F149" s="173">
        <v>650</v>
      </c>
      <c r="G149" s="174">
        <v>1.2007692307692306</v>
      </c>
      <c r="H149" s="175">
        <v>841769.94451050006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0.17954545454545445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0.11341141010740874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2.5</v>
      </c>
      <c r="E155" s="173">
        <v>2.66</v>
      </c>
      <c r="F155" s="173">
        <v>1.17</v>
      </c>
      <c r="G155" s="174">
        <v>1.1367521367521367</v>
      </c>
      <c r="H155" s="175">
        <v>1928.625</v>
      </c>
    </row>
    <row r="156" spans="2:8" x14ac:dyDescent="0.25">
      <c r="B156" s="171"/>
      <c r="C156" s="177" t="s">
        <v>60</v>
      </c>
      <c r="D156" s="173">
        <v>2.35</v>
      </c>
      <c r="E156" s="173">
        <v>3.15</v>
      </c>
      <c r="F156" s="173">
        <v>2.35</v>
      </c>
      <c r="G156" s="174">
        <v>-0.20068027210884354</v>
      </c>
      <c r="H156" s="175">
        <v>1013.8123344000001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1.1367521367521367</v>
      </c>
      <c r="H158" s="180">
        <v>1928.625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0.46803593232164664</v>
      </c>
      <c r="H159" s="180">
        <v>1471.2186672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-0.20068027210884354</v>
      </c>
      <c r="H160" s="180">
        <v>1013.8123344000001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230</v>
      </c>
      <c r="E168" s="173">
        <v>270</v>
      </c>
      <c r="F168" s="173">
        <v>185.5</v>
      </c>
      <c r="G168" s="174">
        <v>0.1675126903553299</v>
      </c>
      <c r="H168" s="175">
        <v>4681538.0015000002</v>
      </c>
    </row>
    <row r="169" spans="1:56" x14ac:dyDescent="0.25">
      <c r="B169" s="171"/>
      <c r="C169" s="177" t="s">
        <v>164</v>
      </c>
      <c r="D169" s="173">
        <v>1905.4</v>
      </c>
      <c r="E169" s="173">
        <v>1905.4</v>
      </c>
      <c r="F169" s="173">
        <v>955</v>
      </c>
      <c r="G169" s="174">
        <v>0.99518324607329856</v>
      </c>
      <c r="H169" s="175">
        <v>7160781.8757215999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0.99518324607329856</v>
      </c>
      <c r="H171" s="194">
        <v>7160781.8757215999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0.58134796821431423</v>
      </c>
      <c r="H172" s="194">
        <v>5921159.9386107996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0.1675126903553299</v>
      </c>
      <c r="H173" s="194">
        <v>4681538.0015000002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1.66</v>
      </c>
      <c r="L11" s="79">
        <v>107.8</v>
      </c>
      <c r="M11" s="54">
        <v>9.01E-2</v>
      </c>
      <c r="N11" s="125">
        <v>-0.20000000000000284</v>
      </c>
      <c r="O11" s="134">
        <v>9.1336471334145519E-4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2.68</v>
      </c>
      <c r="L12" s="79">
        <v>108.07</v>
      </c>
      <c r="M12" s="54">
        <v>0.10009999999999999</v>
      </c>
      <c r="N12" s="125">
        <v>4.9999999999954525E-3</v>
      </c>
      <c r="O12" s="134">
        <v>-1.4712300128623401E-4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12.5</v>
      </c>
      <c r="K13" s="79">
        <v>3.52</v>
      </c>
      <c r="L13" s="79">
        <v>103.4</v>
      </c>
      <c r="M13" s="54">
        <v>0.113</v>
      </c>
      <c r="N13" s="125">
        <v>-0.95999999999999375</v>
      </c>
      <c r="O13" s="134">
        <v>3.2751223449534878E-3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10</v>
      </c>
      <c r="J14" s="79">
        <v>12.5</v>
      </c>
      <c r="K14" s="79">
        <v>4.66</v>
      </c>
      <c r="L14" s="79">
        <v>120.08</v>
      </c>
      <c r="M14" s="54">
        <v>0.107</v>
      </c>
      <c r="N14" s="125">
        <v>-2.4999999999977263E-3</v>
      </c>
      <c r="O14" s="134">
        <v>-6.9879665526767498E-5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9</v>
      </c>
      <c r="J15" s="79">
        <v>13.98</v>
      </c>
      <c r="K15" s="79">
        <v>5.6</v>
      </c>
      <c r="L15" s="79">
        <v>110.43</v>
      </c>
      <c r="M15" s="54">
        <v>0.114</v>
      </c>
      <c r="N15" s="125">
        <v>-2.3449999999999989</v>
      </c>
      <c r="O15" s="134">
        <v>5.2791253542393696E-3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9</v>
      </c>
      <c r="J16" s="79">
        <v>14.55</v>
      </c>
      <c r="K16" s="79">
        <v>6.77</v>
      </c>
      <c r="L16" s="79">
        <v>117.1</v>
      </c>
      <c r="M16" s="54">
        <v>0.109</v>
      </c>
      <c r="N16" s="125">
        <v>0</v>
      </c>
      <c r="O16" s="134">
        <v>-8.5348258554995837E-5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20</v>
      </c>
      <c r="J17" s="79">
        <v>10</v>
      </c>
      <c r="K17" s="79">
        <v>8.01</v>
      </c>
      <c r="L17" s="79">
        <v>90.93</v>
      </c>
      <c r="M17" s="54">
        <v>0.11779999999999999</v>
      </c>
      <c r="N17" s="125">
        <v>-2.6217999999999932</v>
      </c>
      <c r="O17" s="134">
        <v>5.4107141772439943E-3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12.1493</v>
      </c>
      <c r="K18" s="79">
        <v>12</v>
      </c>
      <c r="L18" s="79">
        <v>98.45</v>
      </c>
      <c r="M18" s="54">
        <v>0.124</v>
      </c>
      <c r="N18" s="125">
        <v>-0.60999999999999943</v>
      </c>
      <c r="O18" s="134">
        <v>9.9690816147021688E-4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15</v>
      </c>
      <c r="J19" s="79">
        <v>12.5</v>
      </c>
      <c r="K19" s="79">
        <v>12.69</v>
      </c>
      <c r="L19" s="79">
        <v>99.95</v>
      </c>
      <c r="M19" s="54">
        <v>0.125</v>
      </c>
      <c r="N19" s="125">
        <v>-0.39499999999999602</v>
      </c>
      <c r="O19" s="134">
        <v>6.1984412444800185E-4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</v>
      </c>
      <c r="K20" s="79">
        <v>13.67</v>
      </c>
      <c r="L20" s="79">
        <v>99.65</v>
      </c>
      <c r="M20" s="54">
        <v>0.1245</v>
      </c>
      <c r="N20" s="125">
        <v>0</v>
      </c>
      <c r="O20" s="134">
        <v>2.7974574758782289E-5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16.2499</v>
      </c>
      <c r="K21" s="79">
        <v>14.75</v>
      </c>
      <c r="L21" s="79">
        <v>124.7</v>
      </c>
      <c r="M21" s="54">
        <v>0.12529999999999999</v>
      </c>
      <c r="N21" s="125">
        <v>0</v>
      </c>
      <c r="O21" s="134">
        <v>1.0516832866208636E-5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25</v>
      </c>
      <c r="J22" s="79">
        <v>9.8000000000000007</v>
      </c>
      <c r="K22" s="79">
        <v>23.02</v>
      </c>
      <c r="L22" s="79">
        <v>80.5</v>
      </c>
      <c r="M22" s="54">
        <v>0.12369999999999999</v>
      </c>
      <c r="N22" s="125">
        <v>0</v>
      </c>
      <c r="O22" s="134">
        <v>-3.9572107578017546E-5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30</v>
      </c>
      <c r="J23" s="79">
        <v>14.8</v>
      </c>
      <c r="K23" s="79">
        <v>26.77</v>
      </c>
      <c r="L23" s="79">
        <v>112.32</v>
      </c>
      <c r="M23" s="54">
        <v>0.13119999999999998</v>
      </c>
      <c r="N23" s="125">
        <v>-0.18000000000000682</v>
      </c>
      <c r="O23" s="134">
        <v>2.1671584508889397E-4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30</v>
      </c>
      <c r="J24" s="79">
        <v>12.98</v>
      </c>
      <c r="K24" s="79">
        <v>27.69</v>
      </c>
      <c r="L24" s="79">
        <v>98.7</v>
      </c>
      <c r="M24" s="54">
        <v>0.13150000000000001</v>
      </c>
      <c r="N24" s="125">
        <v>-1.0999999999999943</v>
      </c>
      <c r="O24" s="134">
        <v>1.4983647129015454E-3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30</v>
      </c>
      <c r="J25" s="79">
        <v>14.8</v>
      </c>
      <c r="K25" s="79">
        <v>26.78</v>
      </c>
      <c r="L25" s="79">
        <v>112.32</v>
      </c>
      <c r="M25" s="54">
        <v>0.13119999999999998</v>
      </c>
      <c r="N25" s="125">
        <v>-0.18000000000000682</v>
      </c>
      <c r="O25" s="134">
        <v>2.1671584508889397E-4</v>
      </c>
      <c r="P25" s="138"/>
    </row>
    <row r="26" spans="5:16" x14ac:dyDescent="0.2">
      <c r="E26" s="77"/>
      <c r="F26" s="77"/>
      <c r="G26" s="77"/>
      <c r="H26" s="77"/>
      <c r="I26" s="77">
        <v>30</v>
      </c>
      <c r="J26" s="77">
        <v>12.98</v>
      </c>
      <c r="K26" s="198">
        <v>27.7</v>
      </c>
      <c r="L26" s="198">
        <v>98.7</v>
      </c>
      <c r="M26" s="198">
        <v>0.13150000000000001</v>
      </c>
      <c r="N26" s="198">
        <v>-1.0999999999999943</v>
      </c>
      <c r="O26" s="198">
        <v>1.4983647129015454E-3</v>
      </c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415.9</v>
      </c>
      <c r="G11" s="98">
        <v>415.83</v>
      </c>
      <c r="H11" s="52">
        <v>-6.9999999999993179E-2</v>
      </c>
      <c r="I11" s="126">
        <v>-7.7538163314756492E-3</v>
      </c>
    </row>
    <row r="12" spans="5:18" ht="11.25" customHeight="1" x14ac:dyDescent="0.25">
      <c r="E12" s="130" t="s">
        <v>165</v>
      </c>
      <c r="F12" s="97">
        <v>429.13</v>
      </c>
      <c r="G12" s="98">
        <v>426.13</v>
      </c>
      <c r="H12" s="52">
        <v>-3</v>
      </c>
      <c r="I12" s="126">
        <v>1.3494252873563206E-2</v>
      </c>
    </row>
    <row r="13" spans="5:18" ht="11.25" customHeight="1" x14ac:dyDescent="0.25">
      <c r="E13" s="49" t="s">
        <v>173</v>
      </c>
      <c r="F13" s="97">
        <v>622</v>
      </c>
      <c r="G13" s="98">
        <v>619</v>
      </c>
      <c r="H13" s="52">
        <v>-3</v>
      </c>
      <c r="I13" s="53">
        <v>-0.10088495575221246</v>
      </c>
    </row>
    <row r="14" spans="5:18" ht="11.25" customHeight="1" x14ac:dyDescent="0.25">
      <c r="E14" s="49" t="s">
        <v>138</v>
      </c>
      <c r="F14" s="53">
        <v>0.14000000000000001</v>
      </c>
      <c r="G14" s="54">
        <v>0.13830000000000001</v>
      </c>
      <c r="H14" s="53">
        <v>1.7000000000000071E-3</v>
      </c>
      <c r="I14" s="53">
        <v>0.40000000000000013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105.81</v>
      </c>
      <c r="G16" s="98">
        <v>100.84</v>
      </c>
      <c r="H16" s="52">
        <v>4.9699999999999989</v>
      </c>
      <c r="I16" s="53">
        <v>0.351513603269894</v>
      </c>
      <c r="R16" s="95"/>
    </row>
    <row r="17" spans="5:9" ht="11.25" customHeight="1" x14ac:dyDescent="0.25">
      <c r="E17" s="49" t="s">
        <v>140</v>
      </c>
      <c r="F17" s="155">
        <v>39.430078762999997</v>
      </c>
      <c r="G17" s="155">
        <v>39.344695831000003</v>
      </c>
      <c r="H17" s="52">
        <v>8.5382931999994582E-2</v>
      </c>
      <c r="I17" s="53">
        <v>-2.7123497599993218E-2</v>
      </c>
    </row>
    <row r="18" spans="5:9" ht="11.25" customHeight="1" x14ac:dyDescent="0.25">
      <c r="E18" s="49" t="s">
        <v>202</v>
      </c>
      <c r="F18" s="53">
        <v>0.186</v>
      </c>
      <c r="G18" s="53">
        <v>0.186</v>
      </c>
      <c r="H18" s="53">
        <v>0</v>
      </c>
      <c r="I18" s="53">
        <v>1.7999999999999988E-2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201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2022-07-18T16:18:20Z</dcterms:modified>
</cp:coreProperties>
</file>