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B065D0F-F94F-4A8C-8115-A5FD8AAA4C6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<sst xmlns="http://schemas.openxmlformats.org/spreadsheetml/2006/main" count="2436" uniqueCount="230">
  <si>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</si>
  <si>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</si>
  <si>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</si>
  <si>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</si>
  <si>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</si>
  <si>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</si>
  <si>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</si>
  <si>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</si>
  <si>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</si>
  <si>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</si>
  <si>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</si>
  <si>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</si>
  <si>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</si>
  <si>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</si>
  <si>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</si>
  <si>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</si>
  <si>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</si>
  <si>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</si>
  <si>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</si>
  <si>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</si>
  <si>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</si>
  <si>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</si>
  <si>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</si>
  <si>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</si>
  <si>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</si>
  <si>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</si>
  <si>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</si>
  <si>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</si>
  <si>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</si>
  <si>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</si>
  <si>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</si>
  <si>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</si>
  <si>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</si>
  <si>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</si>
  <si>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</si>
  <si>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</si>
  <si>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</si>
  <si>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</si>
  <si>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</si>
  <si>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</si>
  <si>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</si>
  <si>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</si>
  <si>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</si>
  <si>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</si>
  <si>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</si>
  <si>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</si>
  <si>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</si>
  <si>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</si>
  <si>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</si>
  <si>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</si>
  <si>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</si>
  <si>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</si>
  <si>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</si>
  <si>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</si>
  <si>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</si>
  <si>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</si>
  <si>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</si>
  <si>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</si>
  <si>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</si>
  <si>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</si>
  <si>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</si>
  <si>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</si>
  <si>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</si>
  <si>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</si>
  <si>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</si>
  <si>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</si>
  <si>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</si>
  <si>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</si>
  <si>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</si>
  <si>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</si>
  <si>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</si>
  <si>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</si>
  <si>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</si>
  <si>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</si>
  <si>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</si>
  <si>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</si>
  <si>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</si>
  <si>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</si>
  <si>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</si>
  <si>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</si>
  <si>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</si>
  <si>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</si>
  <si>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</si>
  <si>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</si>
  <si>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</si>
  <si>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</si>
  <si>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</si>
  <si>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</si>
  <si>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</si>
  <si>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</si>
  <si>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</si>
  <si>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</si>
  <si>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</si>
  <si>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</si>
  <si>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</si>
  <si>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</si>
  <si>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</si>
  <si>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</si>
  <si>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</si>
  <si>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</si>
  <si>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</si>
  <si>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</si>
  <si>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</si>
  <si>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</si>
  <si>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</si>
  <si>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</si>
  <si>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</si>
  <si>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</si>
  <si>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</si>
  <si>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</si>
  <si>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</si>
  <si>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</si>
  <si>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</si>
  <si>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</si>
  <si>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</si>
  <si>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</si>
  <si>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</si>
  <si>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</si>
  <si>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</si>
  <si>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</si>
  <si>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</si>
  <si>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</si>
  <si>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</si>
  <si>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</si>
  <si>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</si>
  <si>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</si>
  <si>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</si>
  <si>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</si>
  <si>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</si>
  <si>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</si>
  <si>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</si>
  <si>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</si>
  <si>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</si>
  <si>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</si>
  <si>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</si>
  <si>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</si>
  <si>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</si>
  <si>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</si>
  <si>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</si>
  <si>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</si>
  <si>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</si>
  <si>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</si>
  <si>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</si>
  <si>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</si>
  <si>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</si>
  <si>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</si>
  <si>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</si>
  <si>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</si>
  <si>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</si>
  <si>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</si>
  <si>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</si>
  <si>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</si>
  <si>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</si>
  <si>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</si>
  <si>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</si>
  <si>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</si>
  <si>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</si>
  <si>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</si>
  <si>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</si>
  <si>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</si>
  <si>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</si>
  <si>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</si>
  <si>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</si>
  <si>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</si>
  <si>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</si>
  <si>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</si>
  <si>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</si>
  <si>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</si>
  <si>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</si>
  <si>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</si>
  <si>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</si>
  <si>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</si>
  <si>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</si>
  <si>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</si>
  <si>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</si>
  <si>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</si>
  <si>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</si>
  <si>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</si>
  <si>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</si>
  <si>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</si>
  <si>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</si>
  <si>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</si>
  <si>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</si>
  <si>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</si>
  <si>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</si>
  <si>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</si>
  <si>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</si>
  <si>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</si>
  <si>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</si>
  <si>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</si>
  <si>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</si>
  <si>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</si>
  <si>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</si>
  <si>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</si>
  <si>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</si>
  <si>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</si>
  <si>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</si>
  <si>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</si>
  <si>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</si>
  <si>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</si>
  <si>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</si>
  <si>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</si>
  <si>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</si>
  <si>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ACCESSCORP</t>
  </si>
  <si>
    <t>WEMABANK</t>
  </si>
  <si>
    <t>ACADEMY</t>
  </si>
  <si>
    <t>CHIPLC</t>
  </si>
  <si>
    <t>IKEJAHOTEL</t>
  </si>
  <si>
    <t>MORISON</t>
  </si>
  <si>
    <t>TRIPPLEG</t>
  </si>
  <si>
    <t>MULTIVERSE</t>
  </si>
  <si>
    <t>GUINEAINS</t>
  </si>
  <si>
    <t>SOVRENINS</t>
  </si>
  <si>
    <t>TRANSCOHOT</t>
  </si>
  <si>
    <t>SKYAVN</t>
  </si>
  <si>
    <t>ELLAHLAKES</t>
  </si>
  <si>
    <t>CHAMPION</t>
  </si>
  <si>
    <t>LINKASSURE</t>
  </si>
  <si>
    <t>MEYER</t>
  </si>
  <si>
    <t>UNIVINSURE</t>
  </si>
  <si>
    <t>CWG</t>
  </si>
  <si>
    <t>DEAPCAP</t>
  </si>
  <si>
    <t>The All-Share Index Lost .29%</t>
  </si>
  <si>
    <t>Total Market Cap. Declined by .29%</t>
  </si>
  <si>
    <t>Total Volume Traded Increased by 14.13%</t>
  </si>
  <si>
    <t>Total Value Traded Declined by 35.75%</t>
  </si>
  <si>
    <t>Total Number of Deals Declined by 8.93%</t>
  </si>
  <si>
    <t>CAPHOTEL</t>
  </si>
  <si>
    <t>IMG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</si>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</sst>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44791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222</v>
      </c>
      <c r="F10" s="7"/>
      <c r="G10" s="6" t="s">
        <v>148</v>
      </c>
      <c r="H10" s="146">
        <v>49546.38</v>
      </c>
      <c r="I10" s="146">
        <v>49691.17</v>
      </c>
      <c r="J10" s="129">
        <v>-2.9137973607785694E-3</v>
      </c>
      <c r="K10" s="70"/>
      <c r="L10" s="95"/>
    </row>
    <row r="11" spans="1:200" x14ac:dyDescent="0.25">
      <c r="E11" s="6" t="s">
        <v>223</v>
      </c>
      <c r="F11" s="7"/>
      <c r="G11" s="6" t="s">
        <v>5</v>
      </c>
      <c r="H11" s="146">
        <v>26.7237173310216</v>
      </c>
      <c r="I11" s="146">
        <v>26.801812411227001</v>
      </c>
      <c r="J11" s="129">
        <v>-2.9137984777733994E-3</v>
      </c>
      <c r="K11" s="80"/>
      <c r="L11" s="95"/>
    </row>
    <row r="12" spans="1:200" x14ac:dyDescent="0.25">
      <c r="E12" s="6" t="s">
        <v>224</v>
      </c>
      <c r="F12" s="7"/>
      <c r="G12" s="6" t="s">
        <v>6</v>
      </c>
      <c r="H12" s="146">
        <v>146.987134</v>
      </c>
      <c r="I12" s="146">
        <v>128.78628399999999</v>
      </c>
      <c r="J12" s="129">
        <v>0.14132599710695892</v>
      </c>
    </row>
    <row r="13" spans="1:200" x14ac:dyDescent="0.25">
      <c r="E13" s="6" t="s">
        <v>225</v>
      </c>
      <c r="F13" s="7"/>
      <c r="G13" s="6" t="s">
        <v>7</v>
      </c>
      <c r="H13" s="146">
        <v>2649.98925646</v>
      </c>
      <c r="I13" s="146">
        <v>4124.46316587</v>
      </c>
      <c r="J13" s="129">
        <v>-0.35749474540378867</v>
      </c>
      <c r="K13" s="88"/>
    </row>
    <row r="14" spans="1:200" x14ac:dyDescent="0.25">
      <c r="E14" s="6" t="s">
        <v>226</v>
      </c>
      <c r="F14" s="7"/>
      <c r="G14" s="6" t="s">
        <v>8</v>
      </c>
      <c r="H14" s="149">
        <v>3180</v>
      </c>
      <c r="I14" s="149">
        <v>3492</v>
      </c>
      <c r="J14" s="129">
        <v>-8.9347079037800703E-2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184</v>
      </c>
      <c r="F20" s="11"/>
      <c r="G20" s="147">
        <v>0.10000000000000009</v>
      </c>
      <c r="H20" s="144"/>
      <c r="I20" s="146">
        <v>0.33</v>
      </c>
      <c r="J20" s="9">
        <v>0.10000000000000009</v>
      </c>
    </row>
    <row r="21" spans="1:200" x14ac:dyDescent="0.25">
      <c r="E21" s="146" t="s">
        <v>187</v>
      </c>
      <c r="F21" s="146"/>
      <c r="G21" s="146">
        <v>8.6956521739130377E-2</v>
      </c>
      <c r="H21" s="146"/>
      <c r="I21" s="146">
        <v>0.25</v>
      </c>
      <c r="J21" s="9">
        <v>8.6956521739130377E-2</v>
      </c>
    </row>
    <row r="22" spans="1:200" x14ac:dyDescent="0.25">
      <c r="E22" s="146" t="s">
        <v>110</v>
      </c>
      <c r="F22" s="146"/>
      <c r="G22" s="146">
        <v>8.3333333333333481E-2</v>
      </c>
      <c r="H22" s="146"/>
      <c r="I22" s="146">
        <v>0.52</v>
      </c>
      <c r="J22" s="9">
        <v>8.3333333333333481E-2</v>
      </c>
    </row>
    <row r="23" spans="1:200" x14ac:dyDescent="0.25">
      <c r="E23" s="146" t="s">
        <v>51</v>
      </c>
      <c r="F23" s="146"/>
      <c r="G23" s="146">
        <v>5.8823529411764941E-2</v>
      </c>
      <c r="H23" s="146"/>
      <c r="I23" s="146">
        <v>2.7</v>
      </c>
      <c r="J23" s="9">
        <v>5.8823529411764941E-2</v>
      </c>
    </row>
    <row r="24" spans="1:200" x14ac:dyDescent="0.25">
      <c r="E24" s="146" t="s">
        <v>171</v>
      </c>
      <c r="F24" s="146"/>
      <c r="G24" s="146">
        <v>3.9603960396039639E-2</v>
      </c>
      <c r="H24" s="146"/>
      <c r="I24" s="146">
        <v>1.05</v>
      </c>
      <c r="J24" s="9">
        <v>3.9603960396039639E-2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201</v>
      </c>
      <c r="F30" s="11"/>
      <c r="G30" s="145">
        <v>9.977324263038545E-2</v>
      </c>
      <c r="H30" s="145"/>
      <c r="I30" s="146">
        <v>3.97</v>
      </c>
      <c r="J30" s="148">
        <v>-9.977324263038545E-2</v>
      </c>
    </row>
    <row r="31" spans="1:200" x14ac:dyDescent="0.25">
      <c r="E31" s="6" t="s">
        <v>48</v>
      </c>
      <c r="F31" s="11"/>
      <c r="G31" s="145">
        <v>9.958506224066388E-2</v>
      </c>
      <c r="H31" s="145"/>
      <c r="I31" s="146">
        <v>195.3</v>
      </c>
      <c r="J31" s="148">
        <v>-9.958506224066388E-2</v>
      </c>
    </row>
    <row r="32" spans="1:200" x14ac:dyDescent="0.25">
      <c r="E32" s="6" t="s">
        <v>60</v>
      </c>
      <c r="F32" s="11"/>
      <c r="G32" s="145">
        <v>9.9056603773584939E-2</v>
      </c>
      <c r="H32" s="145"/>
      <c r="I32" s="146">
        <v>1.91</v>
      </c>
      <c r="J32" s="148">
        <v>-9.9056603773584939E-2</v>
      </c>
    </row>
    <row r="33" spans="1:200" x14ac:dyDescent="0.25">
      <c r="E33" s="6" t="s">
        <v>40</v>
      </c>
      <c r="F33" s="11"/>
      <c r="G33" s="145">
        <v>9.565217391304337E-2</v>
      </c>
      <c r="H33" s="145"/>
      <c r="I33" s="146">
        <v>1.04</v>
      </c>
      <c r="J33" s="148">
        <v>-9.565217391304337E-2</v>
      </c>
    </row>
    <row r="34" spans="1:200" x14ac:dyDescent="0.25">
      <c r="E34" s="6" t="s">
        <v>210</v>
      </c>
      <c r="F34" s="11"/>
      <c r="G34" s="145">
        <v>8.6956521739130377E-2</v>
      </c>
      <c r="H34" s="145"/>
      <c r="I34" s="146">
        <v>2.1</v>
      </c>
      <c r="J34" s="148">
        <v>-8.6956521739130377E-2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0.26513602204122166</v>
      </c>
      <c r="H40" s="93"/>
      <c r="I40" s="146">
        <v>38971584</v>
      </c>
      <c r="J40" s="139">
        <v>0.26513602204122166</v>
      </c>
    </row>
    <row r="41" spans="1:200" x14ac:dyDescent="0.25">
      <c r="E41" s="6" t="s">
        <v>14</v>
      </c>
      <c r="F41" s="11"/>
      <c r="G41" s="93">
        <v>8.8588556329018575E-2</v>
      </c>
      <c r="H41" s="93"/>
      <c r="I41" s="146">
        <v>13021378</v>
      </c>
      <c r="J41" s="139">
        <v>8.8588556329018575E-2</v>
      </c>
    </row>
    <row r="42" spans="1:200" x14ac:dyDescent="0.25">
      <c r="E42" s="6" t="s">
        <v>203</v>
      </c>
      <c r="F42" s="11"/>
      <c r="G42" s="93">
        <v>6.9418817295941015E-2</v>
      </c>
      <c r="H42" s="93"/>
      <c r="I42" s="146">
        <v>10203673</v>
      </c>
      <c r="J42" s="139">
        <v>6.9418817295941015E-2</v>
      </c>
    </row>
    <row r="43" spans="1:200" x14ac:dyDescent="0.25">
      <c r="E43" s="6" t="s">
        <v>195</v>
      </c>
      <c r="F43" s="11"/>
      <c r="G43" s="93">
        <v>4.4312674332435111E-2</v>
      </c>
      <c r="H43" s="93"/>
      <c r="I43" s="146">
        <v>6513393</v>
      </c>
      <c r="J43" s="139">
        <v>4.4312674332435111E-2</v>
      </c>
    </row>
    <row r="44" spans="1:200" x14ac:dyDescent="0.25">
      <c r="E44" s="6" t="s">
        <v>124</v>
      </c>
      <c r="F44" s="11"/>
      <c r="G44" s="93">
        <v>4.1988811075124435E-2</v>
      </c>
      <c r="H44" s="93"/>
      <c r="I44" s="146">
        <v>6171815</v>
      </c>
      <c r="J44" s="139">
        <v>4.1988811075124435E-2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0.21079778819413936</v>
      </c>
      <c r="H50" s="93"/>
      <c r="I50" s="146">
        <v>558611874</v>
      </c>
      <c r="J50" s="22">
        <v>0.21079778819413936</v>
      </c>
    </row>
    <row r="51" spans="1:200" x14ac:dyDescent="0.25">
      <c r="E51" s="6" t="s">
        <v>123</v>
      </c>
      <c r="F51" s="11"/>
      <c r="G51" s="93">
        <v>0.16297735615235659</v>
      </c>
      <c r="H51" s="93"/>
      <c r="I51" s="146">
        <v>431888242.85000002</v>
      </c>
      <c r="J51" s="22">
        <v>0.16297735615235659</v>
      </c>
    </row>
    <row r="52" spans="1:200" x14ac:dyDescent="0.25">
      <c r="E52" s="6" t="s">
        <v>135</v>
      </c>
      <c r="F52" s="11"/>
      <c r="G52" s="93">
        <v>9.8286130694708138E-2</v>
      </c>
      <c r="H52" s="93"/>
      <c r="I52" s="146">
        <v>260457190.40000001</v>
      </c>
      <c r="J52" s="22">
        <v>9.8286130694708138E-2</v>
      </c>
    </row>
    <row r="53" spans="1:200" x14ac:dyDescent="0.25">
      <c r="E53" s="6" t="s">
        <v>164</v>
      </c>
      <c r="F53" s="11"/>
      <c r="G53" s="93">
        <v>7.1952461065714554E-2</v>
      </c>
      <c r="H53" s="93"/>
      <c r="I53" s="146">
        <v>190673248.80000001</v>
      </c>
      <c r="J53" s="22">
        <v>7.1952461065714554E-2</v>
      </c>
    </row>
    <row r="54" spans="1:200" x14ac:dyDescent="0.25">
      <c r="E54" s="6" t="s">
        <v>124</v>
      </c>
      <c r="F54" s="11"/>
      <c r="G54" s="93">
        <v>6.5230179057750151E-2</v>
      </c>
      <c r="H54" s="93"/>
      <c r="I54" s="146">
        <v>172859273.69999999</v>
      </c>
      <c r="J54" s="22">
        <v>6.5230179057750151E-2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188</v>
      </c>
      <c r="H8" s="100" t="s">
        <v>189</v>
      </c>
      <c r="I8" s="100" t="s">
        <v>190</v>
      </c>
      <c r="J8" s="100" t="s">
        <v>22</v>
      </c>
      <c r="K8" s="101" t="s">
        <v>23</v>
      </c>
      <c r="L8" s="35" t="s">
        <v>191</v>
      </c>
      <c r="M8" s="115" t="s">
        <v>192</v>
      </c>
    </row>
    <row r="9" spans="5:13" x14ac:dyDescent="0.25">
      <c r="E9" s="36" t="s">
        <v>194</v>
      </c>
      <c r="F9" s="156">
        <v>0.3</v>
      </c>
      <c r="G9" s="156">
        <v>0.3</v>
      </c>
      <c r="H9" s="156">
        <v>0.3</v>
      </c>
      <c r="I9" s="156">
        <v>0.3</v>
      </c>
      <c r="J9" s="156">
        <v>0.3</v>
      </c>
      <c r="K9" s="157">
        <v>0</v>
      </c>
      <c r="L9" s="160">
        <v>1345</v>
      </c>
      <c r="M9" s="161">
        <v>376.6</v>
      </c>
    </row>
    <row r="10" spans="5:13" x14ac:dyDescent="0.25">
      <c r="E10" s="36" t="s">
        <v>205</v>
      </c>
      <c r="F10" s="156">
        <v>2.13</v>
      </c>
      <c r="G10" s="156">
        <v>2.13</v>
      </c>
      <c r="H10" s="156">
        <v>2.0499999999999998</v>
      </c>
      <c r="I10" s="156">
        <v>2.04</v>
      </c>
      <c r="J10" s="156">
        <v>2.04</v>
      </c>
      <c r="K10" s="157">
        <v>-8.9999999999999858E-2</v>
      </c>
      <c r="L10" s="160">
        <v>1081598</v>
      </c>
      <c r="M10" s="161">
        <v>2228956.0299999998</v>
      </c>
    </row>
    <row r="11" spans="5:13" x14ac:dyDescent="0.25">
      <c r="E11" s="36" t="s">
        <v>203</v>
      </c>
      <c r="F11" s="156">
        <v>8.5</v>
      </c>
      <c r="G11" s="156">
        <v>8.5</v>
      </c>
      <c r="H11" s="156">
        <v>8.5</v>
      </c>
      <c r="I11" s="156">
        <v>8</v>
      </c>
      <c r="J11" s="156">
        <v>8.35</v>
      </c>
      <c r="K11" s="157">
        <v>-0.15000000000000036</v>
      </c>
      <c r="L11" s="160">
        <v>10203673</v>
      </c>
      <c r="M11" s="156">
        <v>84409632.099999994</v>
      </c>
    </row>
    <row r="12" spans="5:13" x14ac:dyDescent="0.25">
      <c r="E12" s="36" t="s">
        <v>142</v>
      </c>
      <c r="F12" s="156">
        <v>5.8</v>
      </c>
      <c r="G12" s="156">
        <v>5.8</v>
      </c>
      <c r="H12" s="156">
        <v>5.8</v>
      </c>
      <c r="I12" s="156">
        <v>5.8</v>
      </c>
      <c r="J12" s="156">
        <v>5.8</v>
      </c>
      <c r="K12" s="157">
        <v>0</v>
      </c>
      <c r="L12" s="160">
        <v>189066</v>
      </c>
      <c r="M12" s="156">
        <v>1043046.6</v>
      </c>
    </row>
    <row r="13" spans="5:13" x14ac:dyDescent="0.25">
      <c r="E13" s="36" t="s">
        <v>10</v>
      </c>
      <c r="F13" s="156">
        <v>0.55000000000000004</v>
      </c>
      <c r="G13" s="156">
        <v>0.55000000000000004</v>
      </c>
      <c r="H13" s="156">
        <v>0.56000000000000005</v>
      </c>
      <c r="I13" s="156">
        <v>0.55000000000000004</v>
      </c>
      <c r="J13" s="156">
        <v>0.55000000000000004</v>
      </c>
      <c r="K13" s="157">
        <v>0</v>
      </c>
      <c r="L13" s="160">
        <v>2955106</v>
      </c>
      <c r="M13" s="156">
        <v>1633439.59</v>
      </c>
    </row>
    <row r="14" spans="5:13" x14ac:dyDescent="0.25">
      <c r="E14" s="36" t="s">
        <v>164</v>
      </c>
      <c r="F14" s="156">
        <v>1905.4</v>
      </c>
      <c r="G14" s="156">
        <v>1905.4</v>
      </c>
      <c r="H14" s="156">
        <v>1905.4</v>
      </c>
      <c r="I14" s="156">
        <v>1905.4</v>
      </c>
      <c r="J14" s="156">
        <v>1905.4</v>
      </c>
      <c r="K14" s="157">
        <v>0</v>
      </c>
      <c r="L14" s="160">
        <v>100049</v>
      </c>
      <c r="M14" s="156">
        <v>190673248.80000001</v>
      </c>
    </row>
    <row r="15" spans="5:13" x14ac:dyDescent="0.25">
      <c r="E15" s="36" t="s">
        <v>170</v>
      </c>
      <c r="F15" s="156">
        <v>12.6</v>
      </c>
      <c r="G15" s="156">
        <v>12.6</v>
      </c>
      <c r="H15" s="156">
        <v>12.6</v>
      </c>
      <c r="I15" s="156">
        <v>12.6</v>
      </c>
      <c r="J15" s="156">
        <v>12.6</v>
      </c>
      <c r="K15" s="157">
        <v>0</v>
      </c>
      <c r="L15" s="160">
        <v>372695</v>
      </c>
      <c r="M15" s="156">
        <v>4748847.7</v>
      </c>
    </row>
    <row r="16" spans="5:13" x14ac:dyDescent="0.25">
      <c r="E16" s="36" t="s">
        <v>25</v>
      </c>
      <c r="F16" s="156">
        <v>6.6</v>
      </c>
      <c r="G16" s="156">
        <v>6.6</v>
      </c>
      <c r="H16" s="156">
        <v>6.6</v>
      </c>
      <c r="I16" s="156">
        <v>6.6</v>
      </c>
      <c r="J16" s="156">
        <v>6.6</v>
      </c>
      <c r="K16" s="157">
        <v>0</v>
      </c>
      <c r="L16" s="160">
        <v>51979</v>
      </c>
      <c r="M16" s="156">
        <v>317277.5</v>
      </c>
    </row>
    <row r="17" spans="5:13" x14ac:dyDescent="0.25">
      <c r="E17" s="36" t="s">
        <v>168</v>
      </c>
      <c r="F17" s="156">
        <v>54.6</v>
      </c>
      <c r="G17" s="156">
        <v>54.6</v>
      </c>
      <c r="H17" s="156">
        <v>53.85</v>
      </c>
      <c r="I17" s="156">
        <v>53</v>
      </c>
      <c r="J17" s="156">
        <v>53.85</v>
      </c>
      <c r="K17" s="157">
        <v>-0.75</v>
      </c>
      <c r="L17" s="160">
        <v>471431</v>
      </c>
      <c r="M17" s="156">
        <v>24980801.800000001</v>
      </c>
    </row>
    <row r="18" spans="5:13" x14ac:dyDescent="0.25">
      <c r="E18" s="36" t="s">
        <v>202</v>
      </c>
      <c r="F18" s="156">
        <v>59.95</v>
      </c>
      <c r="G18" s="156">
        <v>59.95</v>
      </c>
      <c r="H18" s="156">
        <v>59.95</v>
      </c>
      <c r="I18" s="156">
        <v>59.95</v>
      </c>
      <c r="J18" s="156">
        <v>59.95</v>
      </c>
      <c r="K18" s="157">
        <v>0</v>
      </c>
      <c r="L18" s="160">
        <v>44452</v>
      </c>
      <c r="M18" s="156">
        <v>2434767</v>
      </c>
    </row>
    <row r="19" spans="5:13" x14ac:dyDescent="0.25">
      <c r="E19" s="36" t="s">
        <v>26</v>
      </c>
      <c r="F19" s="156">
        <v>14.9</v>
      </c>
      <c r="G19" s="156">
        <v>14.9</v>
      </c>
      <c r="H19" s="156">
        <v>13.7</v>
      </c>
      <c r="I19" s="156">
        <v>13.7</v>
      </c>
      <c r="J19" s="156">
        <v>13.7</v>
      </c>
      <c r="K19" s="157">
        <v>-1.2000000000000011</v>
      </c>
      <c r="L19" s="160">
        <v>376125</v>
      </c>
      <c r="M19" s="156">
        <v>5149821.9000000004</v>
      </c>
    </row>
    <row r="20" spans="5:13" x14ac:dyDescent="0.25">
      <c r="E20" s="36" t="s">
        <v>27</v>
      </c>
      <c r="F20" s="156">
        <v>17</v>
      </c>
      <c r="G20" s="156">
        <v>17</v>
      </c>
      <c r="H20" s="156">
        <v>17</v>
      </c>
      <c r="I20" s="156">
        <v>17</v>
      </c>
      <c r="J20" s="156">
        <v>17</v>
      </c>
      <c r="K20" s="157">
        <v>0</v>
      </c>
      <c r="L20" s="160">
        <v>361007</v>
      </c>
      <c r="M20" s="156">
        <v>6157646.0999999996</v>
      </c>
    </row>
    <row r="21" spans="5:13" x14ac:dyDescent="0.25">
      <c r="E21" s="36" t="s">
        <v>227</v>
      </c>
      <c r="F21" s="156">
        <v>3.4</v>
      </c>
      <c r="G21" s="156">
        <v>3.4</v>
      </c>
      <c r="H21" s="156">
        <v>3.4</v>
      </c>
      <c r="I21" s="156">
        <v>3.4</v>
      </c>
      <c r="J21" s="156">
        <v>3.4</v>
      </c>
      <c r="K21" s="157">
        <v>0</v>
      </c>
      <c r="L21" s="160">
        <v>46</v>
      </c>
      <c r="M21" s="156">
        <v>147.19999999999999</v>
      </c>
    </row>
    <row r="22" spans="5:13" x14ac:dyDescent="0.25">
      <c r="E22" s="36" t="s">
        <v>171</v>
      </c>
      <c r="F22" s="156">
        <v>1.01</v>
      </c>
      <c r="G22" s="156">
        <v>1.01</v>
      </c>
      <c r="H22" s="156">
        <v>1.05</v>
      </c>
      <c r="I22" s="156">
        <v>1.05</v>
      </c>
      <c r="J22" s="156">
        <v>1.05</v>
      </c>
      <c r="K22" s="157">
        <v>4.0000000000000036E-2</v>
      </c>
      <c r="L22" s="160">
        <v>151910</v>
      </c>
      <c r="M22" s="156">
        <v>159460.5</v>
      </c>
    </row>
    <row r="23" spans="5:13" x14ac:dyDescent="0.25">
      <c r="E23" s="36" t="s">
        <v>216</v>
      </c>
      <c r="F23" s="156">
        <v>3.79</v>
      </c>
      <c r="G23" s="156">
        <v>3.79</v>
      </c>
      <c r="H23" s="156">
        <v>3.79</v>
      </c>
      <c r="I23" s="156">
        <v>3.79</v>
      </c>
      <c r="J23" s="156">
        <v>3.79</v>
      </c>
      <c r="K23" s="157">
        <v>0</v>
      </c>
      <c r="L23" s="160">
        <v>8325</v>
      </c>
      <c r="M23" s="156">
        <v>29771.75</v>
      </c>
    </row>
    <row r="24" spans="5:13" x14ac:dyDescent="0.25">
      <c r="E24" s="36" t="s">
        <v>160</v>
      </c>
      <c r="F24" s="156">
        <v>0.27</v>
      </c>
      <c r="G24" s="156">
        <v>0.27</v>
      </c>
      <c r="H24" s="156">
        <v>0.27</v>
      </c>
      <c r="I24" s="156">
        <v>0.27</v>
      </c>
      <c r="J24" s="156">
        <v>0.27</v>
      </c>
      <c r="K24" s="157">
        <v>0</v>
      </c>
      <c r="L24" s="160">
        <v>319307</v>
      </c>
      <c r="M24" s="156">
        <v>84963.86</v>
      </c>
    </row>
    <row r="25" spans="5:13" x14ac:dyDescent="0.25">
      <c r="E25" s="36" t="s">
        <v>206</v>
      </c>
      <c r="F25" s="156">
        <v>0.62</v>
      </c>
      <c r="G25" s="156">
        <v>0.62</v>
      </c>
      <c r="H25" s="156">
        <v>0.62</v>
      </c>
      <c r="I25" s="156">
        <v>0.56999999999999995</v>
      </c>
      <c r="J25" s="156">
        <v>0.62</v>
      </c>
      <c r="K25" s="157">
        <v>0</v>
      </c>
      <c r="L25" s="160">
        <v>756000</v>
      </c>
      <c r="M25" s="156">
        <v>455802</v>
      </c>
    </row>
    <row r="26" spans="5:13" x14ac:dyDescent="0.25">
      <c r="E26" s="36" t="s">
        <v>28</v>
      </c>
      <c r="F26" s="156">
        <v>3.2</v>
      </c>
      <c r="G26" s="156">
        <v>3.2</v>
      </c>
      <c r="H26" s="156">
        <v>3.2</v>
      </c>
      <c r="I26" s="156">
        <v>3.2</v>
      </c>
      <c r="J26" s="156">
        <v>3.2</v>
      </c>
      <c r="K26" s="157">
        <v>0</v>
      </c>
      <c r="L26" s="160">
        <v>12681</v>
      </c>
      <c r="M26" s="156">
        <v>36828</v>
      </c>
    </row>
    <row r="27" spans="5:13" x14ac:dyDescent="0.25">
      <c r="E27" s="36" t="s">
        <v>30</v>
      </c>
      <c r="F27" s="156">
        <v>0.72</v>
      </c>
      <c r="G27" s="156">
        <v>0.72</v>
      </c>
      <c r="H27" s="156">
        <v>0.72</v>
      </c>
      <c r="I27" s="156">
        <v>0.72</v>
      </c>
      <c r="J27" s="156">
        <v>0.72</v>
      </c>
      <c r="K27" s="157">
        <v>0</v>
      </c>
      <c r="L27" s="160">
        <v>24667</v>
      </c>
      <c r="M27" s="156">
        <v>16280.22</v>
      </c>
    </row>
    <row r="28" spans="5:13" x14ac:dyDescent="0.25">
      <c r="E28" s="36" t="s">
        <v>186</v>
      </c>
      <c r="F28" s="156">
        <v>0.46</v>
      </c>
      <c r="G28" s="156">
        <v>0.46</v>
      </c>
      <c r="H28" s="156">
        <v>0.46</v>
      </c>
      <c r="I28" s="156">
        <v>0.46</v>
      </c>
      <c r="J28" s="156">
        <v>0.46</v>
      </c>
      <c r="K28" s="157">
        <v>0</v>
      </c>
      <c r="L28" s="160">
        <v>80956</v>
      </c>
      <c r="M28" s="156">
        <v>38695.199999999997</v>
      </c>
    </row>
    <row r="29" spans="5:13" x14ac:dyDescent="0.25">
      <c r="E29" s="36" t="s">
        <v>153</v>
      </c>
      <c r="F29" s="156">
        <v>6.8</v>
      </c>
      <c r="G29" s="156">
        <v>6.8</v>
      </c>
      <c r="H29" s="156">
        <v>6.8</v>
      </c>
      <c r="I29" s="156">
        <v>6.8</v>
      </c>
      <c r="J29" s="156">
        <v>6.8</v>
      </c>
      <c r="K29" s="157">
        <v>0</v>
      </c>
      <c r="L29" s="160">
        <v>1175107</v>
      </c>
      <c r="M29" s="156">
        <v>8004675.9000000004</v>
      </c>
    </row>
    <row r="30" spans="5:13" x14ac:dyDescent="0.25">
      <c r="E30" s="36" t="s">
        <v>183</v>
      </c>
      <c r="F30" s="156">
        <v>2.15</v>
      </c>
      <c r="G30" s="156">
        <v>2.15</v>
      </c>
      <c r="H30" s="156">
        <v>2.14</v>
      </c>
      <c r="I30" s="156">
        <v>2</v>
      </c>
      <c r="J30" s="156">
        <v>2</v>
      </c>
      <c r="K30" s="157">
        <v>-0.14999999999999991</v>
      </c>
      <c r="L30" s="160">
        <v>2704589</v>
      </c>
      <c r="M30" s="156">
        <v>5603074.9000000004</v>
      </c>
    </row>
    <row r="31" spans="5:13" x14ac:dyDescent="0.25">
      <c r="E31" s="36" t="s">
        <v>220</v>
      </c>
      <c r="F31" s="156">
        <v>0.9</v>
      </c>
      <c r="G31" s="156">
        <v>0.9</v>
      </c>
      <c r="H31" s="156">
        <v>0.9</v>
      </c>
      <c r="I31" s="156">
        <v>0.9</v>
      </c>
      <c r="J31" s="156">
        <v>0.9</v>
      </c>
      <c r="K31" s="157">
        <v>0</v>
      </c>
      <c r="L31" s="160">
        <v>1100</v>
      </c>
      <c r="M31" s="156">
        <v>936</v>
      </c>
    </row>
    <row r="32" spans="5:13" x14ac:dyDescent="0.25">
      <c r="E32" s="36" t="s">
        <v>16</v>
      </c>
      <c r="F32" s="156">
        <v>258.8</v>
      </c>
      <c r="G32" s="156">
        <v>258.8</v>
      </c>
      <c r="H32" s="156">
        <v>258.8</v>
      </c>
      <c r="I32" s="156">
        <v>258.8</v>
      </c>
      <c r="J32" s="156">
        <v>258.8</v>
      </c>
      <c r="K32" s="157">
        <v>0</v>
      </c>
      <c r="L32" s="160">
        <v>470912</v>
      </c>
      <c r="M32" s="156">
        <v>116914253.09999999</v>
      </c>
    </row>
    <row r="33" spans="5:13" x14ac:dyDescent="0.25">
      <c r="E33" s="36" t="s">
        <v>31</v>
      </c>
      <c r="F33" s="156">
        <v>16</v>
      </c>
      <c r="G33" s="156">
        <v>16</v>
      </c>
      <c r="H33" s="156">
        <v>16</v>
      </c>
      <c r="I33" s="156">
        <v>16</v>
      </c>
      <c r="J33" s="156">
        <v>16</v>
      </c>
      <c r="K33" s="157">
        <v>0</v>
      </c>
      <c r="L33" s="160">
        <v>3396173</v>
      </c>
      <c r="M33" s="156">
        <v>54388561.100000001</v>
      </c>
    </row>
    <row r="34" spans="5:13" x14ac:dyDescent="0.25">
      <c r="E34" s="36" t="s">
        <v>221</v>
      </c>
      <c r="F34" s="156">
        <v>0.2</v>
      </c>
      <c r="G34" s="156">
        <v>0.2</v>
      </c>
      <c r="H34" s="156">
        <v>0.2</v>
      </c>
      <c r="I34" s="156">
        <v>0.2</v>
      </c>
      <c r="J34" s="156">
        <v>0.2</v>
      </c>
      <c r="K34" s="157">
        <v>0</v>
      </c>
      <c r="L34" s="160">
        <v>124000</v>
      </c>
      <c r="M34" s="156">
        <v>24800</v>
      </c>
    </row>
    <row r="35" spans="5:13" x14ac:dyDescent="0.25">
      <c r="E35" s="36" t="s">
        <v>215</v>
      </c>
      <c r="F35" s="156">
        <v>4</v>
      </c>
      <c r="G35" s="156">
        <v>4</v>
      </c>
      <c r="H35" s="156">
        <v>4</v>
      </c>
      <c r="I35" s="156">
        <v>4</v>
      </c>
      <c r="J35" s="156">
        <v>4</v>
      </c>
      <c r="K35" s="157">
        <v>0</v>
      </c>
      <c r="L35" s="160">
        <v>24600</v>
      </c>
      <c r="M35" s="156">
        <v>98460</v>
      </c>
    </row>
    <row r="36" spans="5:13" x14ac:dyDescent="0.25">
      <c r="E36" s="36" t="s">
        <v>169</v>
      </c>
      <c r="F36" s="156">
        <v>7</v>
      </c>
      <c r="G36" s="156">
        <v>7</v>
      </c>
      <c r="H36" s="156">
        <v>6.61</v>
      </c>
      <c r="I36" s="156">
        <v>6.61</v>
      </c>
      <c r="J36" s="156">
        <v>6.61</v>
      </c>
      <c r="K36" s="157">
        <v>-0.38999999999999968</v>
      </c>
      <c r="L36" s="160">
        <v>437065</v>
      </c>
      <c r="M36" s="156">
        <v>2962500.08</v>
      </c>
    </row>
    <row r="37" spans="5:13" x14ac:dyDescent="0.25">
      <c r="E37" s="36" t="s">
        <v>17</v>
      </c>
      <c r="F37" s="156">
        <v>10.6</v>
      </c>
      <c r="G37" s="156">
        <v>10.6</v>
      </c>
      <c r="H37" s="156">
        <v>10.6</v>
      </c>
      <c r="I37" s="156">
        <v>10.6</v>
      </c>
      <c r="J37" s="156">
        <v>10.6</v>
      </c>
      <c r="K37" s="157">
        <v>0</v>
      </c>
      <c r="L37" s="160">
        <v>434267</v>
      </c>
      <c r="M37" s="156">
        <v>4712059.5999999996</v>
      </c>
    </row>
    <row r="38" spans="5:13" x14ac:dyDescent="0.25">
      <c r="E38" s="36" t="s">
        <v>123</v>
      </c>
      <c r="F38" s="156">
        <v>10.7</v>
      </c>
      <c r="G38" s="156">
        <v>10.7</v>
      </c>
      <c r="H38" s="156">
        <v>11.1</v>
      </c>
      <c r="I38" s="156">
        <v>10.7</v>
      </c>
      <c r="J38" s="156">
        <v>10.7</v>
      </c>
      <c r="K38" s="157">
        <v>0</v>
      </c>
      <c r="L38" s="160">
        <v>38971584</v>
      </c>
      <c r="M38" s="156">
        <v>431888242.85000002</v>
      </c>
    </row>
    <row r="39" spans="5:13" x14ac:dyDescent="0.25">
      <c r="E39" s="36" t="s">
        <v>32</v>
      </c>
      <c r="F39" s="156">
        <v>3.44</v>
      </c>
      <c r="G39" s="156">
        <v>3.44</v>
      </c>
      <c r="H39" s="156">
        <v>3.44</v>
      </c>
      <c r="I39" s="156">
        <v>3.44</v>
      </c>
      <c r="J39" s="156">
        <v>3.44</v>
      </c>
      <c r="K39" s="157">
        <v>0</v>
      </c>
      <c r="L39" s="160">
        <v>156755</v>
      </c>
      <c r="M39" s="156">
        <v>499924.9</v>
      </c>
    </row>
    <row r="40" spans="5:13" x14ac:dyDescent="0.25">
      <c r="E40" s="36" t="s">
        <v>33</v>
      </c>
      <c r="F40" s="156">
        <v>3.08</v>
      </c>
      <c r="G40" s="156">
        <v>3.08</v>
      </c>
      <c r="H40" s="156">
        <v>3.05</v>
      </c>
      <c r="I40" s="156">
        <v>3</v>
      </c>
      <c r="J40" s="156">
        <v>3.05</v>
      </c>
      <c r="K40" s="157">
        <v>-3.0000000000000249E-2</v>
      </c>
      <c r="L40" s="160">
        <v>1784997</v>
      </c>
      <c r="M40" s="156">
        <v>5394690.4100000001</v>
      </c>
    </row>
    <row r="41" spans="5:13" x14ac:dyDescent="0.25">
      <c r="E41" s="36" t="s">
        <v>34</v>
      </c>
      <c r="F41" s="156">
        <v>10.1</v>
      </c>
      <c r="G41" s="156">
        <v>10.1</v>
      </c>
      <c r="H41" s="156">
        <v>10.1</v>
      </c>
      <c r="I41" s="156">
        <v>10.1</v>
      </c>
      <c r="J41" s="156">
        <v>10.1</v>
      </c>
      <c r="K41" s="157">
        <v>0</v>
      </c>
      <c r="L41" s="160">
        <v>36273</v>
      </c>
      <c r="M41" s="156">
        <v>345384.16</v>
      </c>
    </row>
    <row r="42" spans="5:13" x14ac:dyDescent="0.25">
      <c r="E42" s="36" t="s">
        <v>35</v>
      </c>
      <c r="F42" s="156">
        <v>30.65</v>
      </c>
      <c r="G42" s="156">
        <v>30.65</v>
      </c>
      <c r="H42" s="156">
        <v>29.05</v>
      </c>
      <c r="I42" s="156">
        <v>29.05</v>
      </c>
      <c r="J42" s="156">
        <v>29.05</v>
      </c>
      <c r="K42" s="157">
        <v>-1.5999999999999979</v>
      </c>
      <c r="L42" s="160">
        <v>681692</v>
      </c>
      <c r="M42" s="156">
        <v>19853747.149999999</v>
      </c>
    </row>
    <row r="43" spans="5:13" x14ac:dyDescent="0.25">
      <c r="E43" s="36" t="s">
        <v>184</v>
      </c>
      <c r="F43" s="156">
        <v>0.3</v>
      </c>
      <c r="G43" s="156">
        <v>0.3</v>
      </c>
      <c r="H43" s="156">
        <v>0.33</v>
      </c>
      <c r="I43" s="156">
        <v>0.32</v>
      </c>
      <c r="J43" s="156">
        <v>0.33</v>
      </c>
      <c r="K43" s="157">
        <v>3.0000000000000027E-2</v>
      </c>
      <c r="L43" s="160">
        <v>495406</v>
      </c>
      <c r="M43" s="156">
        <v>158693.6</v>
      </c>
    </row>
    <row r="44" spans="5:13" x14ac:dyDescent="0.25">
      <c r="E44" s="36" t="s">
        <v>36</v>
      </c>
      <c r="F44" s="156">
        <v>6</v>
      </c>
      <c r="G44" s="156">
        <v>6</v>
      </c>
      <c r="H44" s="156">
        <v>6</v>
      </c>
      <c r="I44" s="156">
        <v>6</v>
      </c>
      <c r="J44" s="156">
        <v>6</v>
      </c>
      <c r="K44" s="157">
        <v>0</v>
      </c>
      <c r="L44" s="160">
        <v>116868</v>
      </c>
      <c r="M44" s="156">
        <v>738633.55</v>
      </c>
    </row>
    <row r="45" spans="5:13" x14ac:dyDescent="0.25">
      <c r="E45" s="36" t="s">
        <v>195</v>
      </c>
      <c r="F45" s="156">
        <v>20.3</v>
      </c>
      <c r="G45" s="156">
        <v>20.3</v>
      </c>
      <c r="H45" s="156">
        <v>20.3</v>
      </c>
      <c r="I45" s="156">
        <v>20.25</v>
      </c>
      <c r="J45" s="156">
        <v>20.3</v>
      </c>
      <c r="K45" s="157">
        <v>0</v>
      </c>
      <c r="L45" s="160">
        <v>6513393</v>
      </c>
      <c r="M45" s="156">
        <v>132156865.05</v>
      </c>
    </row>
    <row r="46" spans="5:13" x14ac:dyDescent="0.25">
      <c r="E46" s="36" t="s">
        <v>211</v>
      </c>
      <c r="F46" s="156">
        <v>0.2</v>
      </c>
      <c r="G46" s="156">
        <v>0.2</v>
      </c>
      <c r="H46" s="156">
        <v>0.2</v>
      </c>
      <c r="I46" s="156">
        <v>0.2</v>
      </c>
      <c r="J46" s="156">
        <v>0.2</v>
      </c>
      <c r="K46" s="157">
        <v>0</v>
      </c>
      <c r="L46" s="160">
        <v>200078</v>
      </c>
      <c r="M46" s="156">
        <v>40015.599999999999</v>
      </c>
    </row>
    <row r="47" spans="5:13" x14ac:dyDescent="0.25">
      <c r="E47" s="36" t="s">
        <v>37</v>
      </c>
      <c r="F47" s="156">
        <v>84</v>
      </c>
      <c r="G47" s="156">
        <v>84</v>
      </c>
      <c r="H47" s="156">
        <v>84</v>
      </c>
      <c r="I47" s="156">
        <v>84</v>
      </c>
      <c r="J47" s="156">
        <v>84</v>
      </c>
      <c r="K47" s="157">
        <v>0</v>
      </c>
      <c r="L47" s="160">
        <v>209587</v>
      </c>
      <c r="M47" s="156">
        <v>17475556.100000001</v>
      </c>
    </row>
    <row r="48" spans="5:13" x14ac:dyDescent="0.25">
      <c r="E48" s="36" t="s">
        <v>38</v>
      </c>
      <c r="F48" s="156">
        <v>2.65</v>
      </c>
      <c r="G48" s="156">
        <v>2.65</v>
      </c>
      <c r="H48" s="156">
        <v>2.65</v>
      </c>
      <c r="I48" s="156">
        <v>2.64</v>
      </c>
      <c r="J48" s="156">
        <v>2.64</v>
      </c>
      <c r="K48" s="157">
        <v>-9.9999999999997868E-3</v>
      </c>
      <c r="L48" s="160">
        <v>2454668</v>
      </c>
      <c r="M48" s="156">
        <v>6462836.1200000001</v>
      </c>
    </row>
    <row r="49" spans="5:13" x14ac:dyDescent="0.25">
      <c r="E49" s="36" t="s">
        <v>207</v>
      </c>
      <c r="F49" s="156">
        <v>1.2</v>
      </c>
      <c r="G49" s="156">
        <v>1.2</v>
      </c>
      <c r="H49" s="156">
        <v>1.2</v>
      </c>
      <c r="I49" s="156">
        <v>1.2</v>
      </c>
      <c r="J49" s="156">
        <v>1.2</v>
      </c>
      <c r="K49" s="157">
        <v>0</v>
      </c>
      <c r="L49" s="160">
        <v>6416</v>
      </c>
      <c r="M49" s="156">
        <v>8256.7999999999993</v>
      </c>
    </row>
    <row r="50" spans="5:13" x14ac:dyDescent="0.25">
      <c r="E50" s="36" t="s">
        <v>228</v>
      </c>
      <c r="F50" s="156">
        <v>8.25</v>
      </c>
      <c r="G50" s="156">
        <v>8.25</v>
      </c>
      <c r="H50" s="156">
        <v>8.25</v>
      </c>
      <c r="I50" s="156">
        <v>8.25</v>
      </c>
      <c r="J50" s="156">
        <v>8.25</v>
      </c>
      <c r="K50" s="157">
        <v>0</v>
      </c>
      <c r="L50" s="160">
        <v>76153</v>
      </c>
      <c r="M50" s="156">
        <v>683955.15</v>
      </c>
    </row>
    <row r="51" spans="5:13" x14ac:dyDescent="0.25">
      <c r="E51" s="36" t="s">
        <v>158</v>
      </c>
      <c r="F51" s="156">
        <v>5</v>
      </c>
      <c r="G51" s="156">
        <v>5</v>
      </c>
      <c r="H51" s="156">
        <v>5</v>
      </c>
      <c r="I51" s="156">
        <v>5</v>
      </c>
      <c r="J51" s="156">
        <v>5</v>
      </c>
      <c r="K51" s="157">
        <v>0</v>
      </c>
      <c r="L51" s="160">
        <v>4464414</v>
      </c>
      <c r="M51" s="156">
        <v>22326174.050000001</v>
      </c>
    </row>
    <row r="52" spans="5:13" x14ac:dyDescent="0.25">
      <c r="E52" s="36" t="s">
        <v>149</v>
      </c>
      <c r="F52" s="156">
        <v>0.85</v>
      </c>
      <c r="G52" s="156">
        <v>0.85</v>
      </c>
      <c r="H52" s="156">
        <v>0.84</v>
      </c>
      <c r="I52" s="156">
        <v>0.83</v>
      </c>
      <c r="J52" s="156">
        <v>0.84</v>
      </c>
      <c r="K52" s="157">
        <v>-1.0000000000000009E-2</v>
      </c>
      <c r="L52" s="160">
        <v>4415983</v>
      </c>
      <c r="M52" s="156">
        <v>3668759.01</v>
      </c>
    </row>
    <row r="53" spans="5:13" x14ac:dyDescent="0.25">
      <c r="E53" s="36" t="s">
        <v>185</v>
      </c>
      <c r="F53" s="156">
        <v>0.33</v>
      </c>
      <c r="G53" s="156">
        <v>0.33</v>
      </c>
      <c r="H53" s="156">
        <v>0.33</v>
      </c>
      <c r="I53" s="156">
        <v>0.32</v>
      </c>
      <c r="J53" s="156">
        <v>0.32</v>
      </c>
      <c r="K53" s="157">
        <v>-1.0000000000000009E-2</v>
      </c>
      <c r="L53" s="160">
        <v>2535062</v>
      </c>
      <c r="M53" s="156">
        <v>826079.84</v>
      </c>
    </row>
    <row r="54" spans="5:13" x14ac:dyDescent="0.25">
      <c r="E54" s="36" t="s">
        <v>39</v>
      </c>
      <c r="F54" s="156">
        <v>25.9</v>
      </c>
      <c r="G54" s="156">
        <v>25.9</v>
      </c>
      <c r="H54" s="156">
        <v>25.9</v>
      </c>
      <c r="I54" s="156">
        <v>25.9</v>
      </c>
      <c r="J54" s="156">
        <v>25.9</v>
      </c>
      <c r="K54" s="157">
        <v>0</v>
      </c>
      <c r="L54" s="160">
        <v>301989</v>
      </c>
      <c r="M54" s="156">
        <v>7829396.4000000004</v>
      </c>
    </row>
    <row r="55" spans="5:13" x14ac:dyDescent="0.25">
      <c r="E55" s="36" t="s">
        <v>40</v>
      </c>
      <c r="F55" s="156">
        <v>1.1499999999999999</v>
      </c>
      <c r="G55" s="156">
        <v>1.1499999999999999</v>
      </c>
      <c r="H55" s="156">
        <v>1.05</v>
      </c>
      <c r="I55" s="156">
        <v>1.04</v>
      </c>
      <c r="J55" s="156">
        <v>1.04</v>
      </c>
      <c r="K55" s="157">
        <v>-0.10999999999999988</v>
      </c>
      <c r="L55" s="160">
        <v>646233</v>
      </c>
      <c r="M55" s="156">
        <v>684982.19</v>
      </c>
    </row>
    <row r="56" spans="5:13" x14ac:dyDescent="0.25">
      <c r="E56" s="36" t="s">
        <v>132</v>
      </c>
      <c r="F56" s="156">
        <v>2.25</v>
      </c>
      <c r="G56" s="156">
        <v>2.25</v>
      </c>
      <c r="H56" s="156">
        <v>2.25</v>
      </c>
      <c r="I56" s="156">
        <v>2.25</v>
      </c>
      <c r="J56" s="156">
        <v>2.25</v>
      </c>
      <c r="K56" s="157">
        <v>0</v>
      </c>
      <c r="L56" s="160">
        <v>330322</v>
      </c>
      <c r="M56" s="156">
        <v>755115.31</v>
      </c>
    </row>
    <row r="57" spans="5:13" x14ac:dyDescent="0.25">
      <c r="E57" s="36" t="s">
        <v>217</v>
      </c>
      <c r="F57" s="156">
        <v>0.51</v>
      </c>
      <c r="G57" s="156">
        <v>0.51</v>
      </c>
      <c r="H57" s="156">
        <v>0.52</v>
      </c>
      <c r="I57" s="156">
        <v>0.52</v>
      </c>
      <c r="J57" s="156">
        <v>0.52</v>
      </c>
      <c r="K57" s="157">
        <v>1.0000000000000009E-2</v>
      </c>
      <c r="L57" s="160">
        <v>112501</v>
      </c>
      <c r="M57" s="156">
        <v>58500.52</v>
      </c>
    </row>
    <row r="58" spans="5:13" x14ac:dyDescent="0.25">
      <c r="E58" s="36" t="s">
        <v>174</v>
      </c>
      <c r="F58" s="156">
        <v>1.29</v>
      </c>
      <c r="G58" s="156">
        <v>1.29</v>
      </c>
      <c r="H58" s="156">
        <v>1.29</v>
      </c>
      <c r="I58" s="156">
        <v>1.29</v>
      </c>
      <c r="J58" s="156">
        <v>1.29</v>
      </c>
      <c r="K58" s="157">
        <v>0</v>
      </c>
      <c r="L58" s="160">
        <v>34492</v>
      </c>
      <c r="M58" s="156">
        <v>46687.1</v>
      </c>
    </row>
    <row r="59" spans="5:13" x14ac:dyDescent="0.25">
      <c r="E59" s="36" t="s">
        <v>122</v>
      </c>
      <c r="F59" s="156">
        <v>1.86</v>
      </c>
      <c r="G59" s="156">
        <v>1.86</v>
      </c>
      <c r="H59" s="156">
        <v>1.86</v>
      </c>
      <c r="I59" s="156">
        <v>1.81</v>
      </c>
      <c r="J59" s="156">
        <v>1.85</v>
      </c>
      <c r="K59" s="157">
        <v>-1.0000000000000009E-2</v>
      </c>
      <c r="L59" s="160">
        <v>1722815</v>
      </c>
      <c r="M59" s="156">
        <v>3185681.8</v>
      </c>
    </row>
    <row r="60" spans="5:13" x14ac:dyDescent="0.25">
      <c r="E60" s="36" t="s">
        <v>41</v>
      </c>
      <c r="F60" s="156">
        <v>3.9</v>
      </c>
      <c r="G60" s="156">
        <v>3.9</v>
      </c>
      <c r="H60" s="156">
        <v>3.88</v>
      </c>
      <c r="I60" s="156">
        <v>3.88</v>
      </c>
      <c r="J60" s="156">
        <v>3.88</v>
      </c>
      <c r="K60" s="157">
        <v>-2.0000000000000018E-2</v>
      </c>
      <c r="L60" s="160">
        <v>409571</v>
      </c>
      <c r="M60" s="156">
        <v>1586666.85</v>
      </c>
    </row>
    <row r="61" spans="5:13" x14ac:dyDescent="0.25">
      <c r="E61" s="36" t="s">
        <v>218</v>
      </c>
      <c r="F61" s="156">
        <v>2.27</v>
      </c>
      <c r="G61" s="156">
        <v>2.27</v>
      </c>
      <c r="H61" s="156">
        <v>2.27</v>
      </c>
      <c r="I61" s="156">
        <v>2.27</v>
      </c>
      <c r="J61" s="156">
        <v>2.27</v>
      </c>
      <c r="K61" s="157">
        <v>0</v>
      </c>
      <c r="L61" s="160">
        <v>2000</v>
      </c>
      <c r="M61" s="156">
        <v>4500</v>
      </c>
    </row>
    <row r="62" spans="5:13" x14ac:dyDescent="0.25">
      <c r="E62" s="36" t="s">
        <v>208</v>
      </c>
      <c r="F62" s="156">
        <v>2.19</v>
      </c>
      <c r="G62" s="156">
        <v>2.19</v>
      </c>
      <c r="H62" s="156">
        <v>2.19</v>
      </c>
      <c r="I62" s="156">
        <v>2.19</v>
      </c>
      <c r="J62" s="156">
        <v>2.19</v>
      </c>
      <c r="K62" s="157">
        <v>0</v>
      </c>
      <c r="L62" s="160">
        <v>2558</v>
      </c>
      <c r="M62" s="156">
        <v>5588.42</v>
      </c>
    </row>
    <row r="63" spans="5:13" x14ac:dyDescent="0.25">
      <c r="E63" s="36" t="s">
        <v>121</v>
      </c>
      <c r="F63" s="156">
        <v>14.45</v>
      </c>
      <c r="G63" s="156">
        <v>14.45</v>
      </c>
      <c r="H63" s="156">
        <v>14.45</v>
      </c>
      <c r="I63" s="156">
        <v>14.45</v>
      </c>
      <c r="J63" s="156">
        <v>14.45</v>
      </c>
      <c r="K63" s="157">
        <v>0</v>
      </c>
      <c r="L63" s="160">
        <v>8193</v>
      </c>
      <c r="M63" s="156">
        <v>108628.3</v>
      </c>
    </row>
    <row r="64" spans="5:13" x14ac:dyDescent="0.25">
      <c r="E64" s="36" t="s">
        <v>161</v>
      </c>
      <c r="F64" s="156">
        <v>201</v>
      </c>
      <c r="G64" s="156">
        <v>201</v>
      </c>
      <c r="H64" s="156">
        <v>200.1</v>
      </c>
      <c r="I64" s="156">
        <v>200</v>
      </c>
      <c r="J64" s="156">
        <v>200</v>
      </c>
      <c r="K64" s="157">
        <v>-1</v>
      </c>
      <c r="L64" s="160">
        <v>2775188</v>
      </c>
      <c r="M64" s="156">
        <v>558611874</v>
      </c>
    </row>
    <row r="65" spans="5:13" x14ac:dyDescent="0.25">
      <c r="E65" s="36" t="s">
        <v>210</v>
      </c>
      <c r="F65" s="156">
        <v>2.2999999999999998</v>
      </c>
      <c r="G65" s="156">
        <v>2.2999999999999998</v>
      </c>
      <c r="H65" s="156">
        <v>2.1</v>
      </c>
      <c r="I65" s="156">
        <v>2.1</v>
      </c>
      <c r="J65" s="156">
        <v>2.1</v>
      </c>
      <c r="K65" s="157">
        <v>-0.19999999999999973</v>
      </c>
      <c r="L65" s="160">
        <v>130455</v>
      </c>
      <c r="M65" s="156">
        <v>275860.33</v>
      </c>
    </row>
    <row r="66" spans="5:13" x14ac:dyDescent="0.25">
      <c r="E66" s="36" t="s">
        <v>44</v>
      </c>
      <c r="F66" s="156">
        <v>5.86</v>
      </c>
      <c r="G66" s="156">
        <v>5.86</v>
      </c>
      <c r="H66" s="156">
        <v>6.04</v>
      </c>
      <c r="I66" s="156">
        <v>6.04</v>
      </c>
      <c r="J66" s="156">
        <v>6.04</v>
      </c>
      <c r="K66" s="157">
        <v>0.17999999999999972</v>
      </c>
      <c r="L66" s="160">
        <v>939667</v>
      </c>
      <c r="M66" s="156">
        <v>5680199.4100000001</v>
      </c>
    </row>
    <row r="67" spans="5:13" x14ac:dyDescent="0.25">
      <c r="E67" s="36" t="s">
        <v>154</v>
      </c>
      <c r="F67" s="156">
        <v>11.1</v>
      </c>
      <c r="G67" s="156">
        <v>11.1</v>
      </c>
      <c r="H67" s="156">
        <v>11</v>
      </c>
      <c r="I67" s="156">
        <v>11</v>
      </c>
      <c r="J67" s="156">
        <v>11</v>
      </c>
      <c r="K67" s="157">
        <v>-9.9999999999999645E-2</v>
      </c>
      <c r="L67" s="160">
        <v>311097</v>
      </c>
      <c r="M67" s="156">
        <v>3424377</v>
      </c>
    </row>
    <row r="68" spans="5:13" x14ac:dyDescent="0.25">
      <c r="E68" s="36" t="s">
        <v>45</v>
      </c>
      <c r="F68" s="156">
        <v>47.15</v>
      </c>
      <c r="G68" s="156">
        <v>47.15</v>
      </c>
      <c r="H68" s="156">
        <v>47.15</v>
      </c>
      <c r="I68" s="156">
        <v>47.15</v>
      </c>
      <c r="J68" s="156">
        <v>47.15</v>
      </c>
      <c r="K68" s="157">
        <v>0</v>
      </c>
      <c r="L68" s="160">
        <v>485813</v>
      </c>
      <c r="M68" s="156">
        <v>21297913.649999999</v>
      </c>
    </row>
    <row r="69" spans="5:13" x14ac:dyDescent="0.25">
      <c r="E69" s="36" t="s">
        <v>193</v>
      </c>
      <c r="F69" s="156">
        <v>1.53</v>
      </c>
      <c r="G69" s="156">
        <v>1.53</v>
      </c>
      <c r="H69" s="156">
        <v>1.53</v>
      </c>
      <c r="I69" s="156">
        <v>1.53</v>
      </c>
      <c r="J69" s="156">
        <v>1.53</v>
      </c>
      <c r="K69" s="157">
        <v>0</v>
      </c>
      <c r="L69" s="160">
        <v>78785</v>
      </c>
      <c r="M69" s="156">
        <v>121257.35</v>
      </c>
    </row>
    <row r="70" spans="5:13" x14ac:dyDescent="0.25">
      <c r="E70" s="36" t="s">
        <v>201</v>
      </c>
      <c r="F70" s="156">
        <v>4.41</v>
      </c>
      <c r="G70" s="156">
        <v>4.41</v>
      </c>
      <c r="H70" s="156">
        <v>3.97</v>
      </c>
      <c r="I70" s="156">
        <v>3.97</v>
      </c>
      <c r="J70" s="156">
        <v>3.97</v>
      </c>
      <c r="K70" s="157">
        <v>-0.43999999999999995</v>
      </c>
      <c r="L70" s="160">
        <v>523506</v>
      </c>
      <c r="M70" s="156">
        <v>2078768.82</v>
      </c>
    </row>
    <row r="71" spans="5:13" x14ac:dyDescent="0.25">
      <c r="E71" s="36" t="s">
        <v>46</v>
      </c>
      <c r="F71" s="156">
        <v>1300</v>
      </c>
      <c r="G71" s="156">
        <v>1300</v>
      </c>
      <c r="H71" s="156">
        <v>1300</v>
      </c>
      <c r="I71" s="156">
        <v>1300</v>
      </c>
      <c r="J71" s="156">
        <v>1300</v>
      </c>
      <c r="K71" s="157">
        <v>0</v>
      </c>
      <c r="L71" s="160">
        <v>38398</v>
      </c>
      <c r="M71" s="156">
        <v>50857128</v>
      </c>
    </row>
    <row r="72" spans="5:13" x14ac:dyDescent="0.25">
      <c r="E72" s="36" t="s">
        <v>198</v>
      </c>
      <c r="F72" s="156">
        <v>20</v>
      </c>
      <c r="G72" s="156">
        <v>20</v>
      </c>
      <c r="H72" s="156">
        <v>20.25</v>
      </c>
      <c r="I72" s="156">
        <v>20.100000000000001</v>
      </c>
      <c r="J72" s="156">
        <v>20.25</v>
      </c>
      <c r="K72" s="157">
        <v>0.25</v>
      </c>
      <c r="L72" s="160">
        <v>1462050</v>
      </c>
      <c r="M72" s="156">
        <v>29463136.5</v>
      </c>
    </row>
    <row r="73" spans="5:13" x14ac:dyDescent="0.25">
      <c r="E73" s="36" t="s">
        <v>66</v>
      </c>
      <c r="F73" s="156">
        <v>8.6</v>
      </c>
      <c r="G73" s="156">
        <v>8.6</v>
      </c>
      <c r="H73" s="156">
        <v>8.6</v>
      </c>
      <c r="I73" s="156">
        <v>8.6</v>
      </c>
      <c r="J73" s="156">
        <v>8.6</v>
      </c>
      <c r="K73" s="157">
        <v>0</v>
      </c>
      <c r="L73" s="160">
        <v>90000</v>
      </c>
      <c r="M73" s="156">
        <v>719750</v>
      </c>
    </row>
    <row r="74" spans="5:13" x14ac:dyDescent="0.25">
      <c r="E74" s="36" t="s">
        <v>197</v>
      </c>
      <c r="F74" s="156">
        <v>1.65</v>
      </c>
      <c r="G74" s="156">
        <v>1.65</v>
      </c>
      <c r="H74" s="156">
        <v>1.65</v>
      </c>
      <c r="I74" s="156">
        <v>1.65</v>
      </c>
      <c r="J74" s="156">
        <v>1.65</v>
      </c>
      <c r="K74" s="157">
        <v>0</v>
      </c>
      <c r="L74" s="160">
        <v>131217</v>
      </c>
      <c r="M74" s="156">
        <v>214621.54</v>
      </c>
    </row>
    <row r="75" spans="5:13" x14ac:dyDescent="0.25">
      <c r="E75" s="36" t="s">
        <v>47</v>
      </c>
      <c r="F75" s="156">
        <v>4.8499999999999996</v>
      </c>
      <c r="G75" s="156">
        <v>4.8499999999999996</v>
      </c>
      <c r="H75" s="156">
        <v>4.8600000000000003</v>
      </c>
      <c r="I75" s="156">
        <v>4.7</v>
      </c>
      <c r="J75" s="156">
        <v>4.8600000000000003</v>
      </c>
      <c r="K75" s="157">
        <v>1.0000000000000675E-2</v>
      </c>
      <c r="L75" s="160">
        <v>2637416</v>
      </c>
      <c r="M75" s="156">
        <v>12699272.800000001</v>
      </c>
    </row>
    <row r="76" spans="5:13" x14ac:dyDescent="0.25">
      <c r="E76" s="36" t="s">
        <v>48</v>
      </c>
      <c r="F76" s="156">
        <v>216.9</v>
      </c>
      <c r="G76" s="156">
        <v>216.9</v>
      </c>
      <c r="H76" s="156">
        <v>195.3</v>
      </c>
      <c r="I76" s="156">
        <v>195.3</v>
      </c>
      <c r="J76" s="156">
        <v>195.3</v>
      </c>
      <c r="K76" s="157">
        <v>-21.599999999999994</v>
      </c>
      <c r="L76" s="160">
        <v>105857</v>
      </c>
      <c r="M76" s="156">
        <v>20673872.100000001</v>
      </c>
    </row>
    <row r="77" spans="5:13" x14ac:dyDescent="0.25">
      <c r="E77" s="36" t="s">
        <v>49</v>
      </c>
      <c r="F77" s="156">
        <v>142.6</v>
      </c>
      <c r="G77" s="156">
        <v>142.6</v>
      </c>
      <c r="H77" s="156">
        <v>142.6</v>
      </c>
      <c r="I77" s="156">
        <v>142.6</v>
      </c>
      <c r="J77" s="156">
        <v>142.6</v>
      </c>
      <c r="K77" s="157">
        <v>0</v>
      </c>
      <c r="L77" s="160">
        <v>212806</v>
      </c>
      <c r="M77" s="156">
        <v>27313650.100000001</v>
      </c>
    </row>
    <row r="78" spans="5:13" x14ac:dyDescent="0.25">
      <c r="E78" s="36" t="s">
        <v>110</v>
      </c>
      <c r="F78" s="156">
        <v>0.48</v>
      </c>
      <c r="G78" s="156">
        <v>0.48</v>
      </c>
      <c r="H78" s="156">
        <v>0.52</v>
      </c>
      <c r="I78" s="156">
        <v>0.44</v>
      </c>
      <c r="J78" s="156">
        <v>0.52</v>
      </c>
      <c r="K78" s="157">
        <v>4.0000000000000036E-2</v>
      </c>
      <c r="L78" s="160">
        <v>3313600</v>
      </c>
      <c r="M78" s="156">
        <v>1479751.88</v>
      </c>
    </row>
    <row r="79" spans="5:13" x14ac:dyDescent="0.25">
      <c r="E79" s="36" t="s">
        <v>50</v>
      </c>
      <c r="F79" s="156">
        <v>9</v>
      </c>
      <c r="G79" s="156">
        <v>9</v>
      </c>
      <c r="H79" s="156">
        <v>8.5</v>
      </c>
      <c r="I79" s="156">
        <v>8.5</v>
      </c>
      <c r="J79" s="156">
        <v>8.5</v>
      </c>
      <c r="K79" s="157">
        <v>-0.5</v>
      </c>
      <c r="L79" s="160">
        <v>1058624</v>
      </c>
      <c r="M79" s="156">
        <v>9013062.4499999993</v>
      </c>
    </row>
    <row r="80" spans="5:13" x14ac:dyDescent="0.25">
      <c r="E80" s="36" t="s">
        <v>51</v>
      </c>
      <c r="F80" s="156">
        <v>2.5499999999999998</v>
      </c>
      <c r="G80" s="156">
        <v>2.5499999999999998</v>
      </c>
      <c r="H80" s="156">
        <v>2.7</v>
      </c>
      <c r="I80" s="156">
        <v>2.7</v>
      </c>
      <c r="J80" s="156">
        <v>2.7</v>
      </c>
      <c r="K80" s="157">
        <v>0.15000000000000036</v>
      </c>
      <c r="L80" s="160">
        <v>1021335</v>
      </c>
      <c r="M80" s="156">
        <v>2756615.76</v>
      </c>
    </row>
    <row r="81" spans="5:13" x14ac:dyDescent="0.25">
      <c r="E81" s="36" t="s">
        <v>187</v>
      </c>
      <c r="F81" s="156">
        <v>0.23</v>
      </c>
      <c r="G81" s="156">
        <v>0.23</v>
      </c>
      <c r="H81" s="156">
        <v>0.25</v>
      </c>
      <c r="I81" s="156">
        <v>0.25</v>
      </c>
      <c r="J81" s="156">
        <v>0.25</v>
      </c>
      <c r="K81" s="157">
        <v>1.999999999999999E-2</v>
      </c>
      <c r="L81" s="160">
        <v>116500</v>
      </c>
      <c r="M81" s="156">
        <v>29125</v>
      </c>
    </row>
    <row r="82" spans="5:13" x14ac:dyDescent="0.25">
      <c r="E82" s="36" t="s">
        <v>53</v>
      </c>
      <c r="F82" s="156">
        <v>0.38</v>
      </c>
      <c r="G82" s="156">
        <v>0.38</v>
      </c>
      <c r="H82" s="156">
        <v>0.35</v>
      </c>
      <c r="I82" s="156">
        <v>0.35</v>
      </c>
      <c r="J82" s="156">
        <v>0.35</v>
      </c>
      <c r="K82" s="157">
        <v>-3.0000000000000027E-2</v>
      </c>
      <c r="L82" s="160">
        <v>110900</v>
      </c>
      <c r="M82" s="156">
        <v>38863.78</v>
      </c>
    </row>
    <row r="83" spans="5:13" x14ac:dyDescent="0.25">
      <c r="E83" s="36" t="s">
        <v>135</v>
      </c>
      <c r="F83" s="156">
        <v>1419.9</v>
      </c>
      <c r="G83" s="156">
        <v>1419.9</v>
      </c>
      <c r="H83" s="156">
        <v>1419.9</v>
      </c>
      <c r="I83" s="156">
        <v>1419.9</v>
      </c>
      <c r="J83" s="156">
        <v>1419.9</v>
      </c>
      <c r="K83" s="157">
        <v>0</v>
      </c>
      <c r="L83" s="160">
        <v>203600</v>
      </c>
      <c r="M83" s="156">
        <v>260457190.40000001</v>
      </c>
    </row>
    <row r="84" spans="5:13" x14ac:dyDescent="0.25">
      <c r="E84" s="36" t="s">
        <v>214</v>
      </c>
      <c r="F84" s="156">
        <v>5.0999999999999996</v>
      </c>
      <c r="G84" s="156">
        <v>5.0999999999999996</v>
      </c>
      <c r="H84" s="156">
        <v>5.0999999999999996</v>
      </c>
      <c r="I84" s="156">
        <v>5.0999999999999996</v>
      </c>
      <c r="J84" s="156">
        <v>5.0999999999999996</v>
      </c>
      <c r="K84" s="157">
        <v>0</v>
      </c>
      <c r="L84" s="160">
        <v>1000</v>
      </c>
      <c r="M84" s="156">
        <v>5100</v>
      </c>
    </row>
    <row r="85" spans="5:13" x14ac:dyDescent="0.25">
      <c r="E85" s="36" t="s">
        <v>212</v>
      </c>
      <c r="F85" s="156">
        <v>0.27</v>
      </c>
      <c r="G85" s="156">
        <v>0.27</v>
      </c>
      <c r="H85" s="156">
        <v>0.27</v>
      </c>
      <c r="I85" s="156">
        <v>0.27</v>
      </c>
      <c r="J85" s="156">
        <v>0.27</v>
      </c>
      <c r="K85" s="157">
        <v>0</v>
      </c>
      <c r="L85" s="160">
        <v>1550</v>
      </c>
      <c r="M85" s="156">
        <v>448.5</v>
      </c>
    </row>
    <row r="86" spans="5:13" x14ac:dyDescent="0.25">
      <c r="E86" s="36" t="s">
        <v>124</v>
      </c>
      <c r="F86" s="156">
        <v>28.1</v>
      </c>
      <c r="G86" s="156">
        <v>28.1</v>
      </c>
      <c r="H86" s="156">
        <v>28</v>
      </c>
      <c r="I86" s="156">
        <v>28</v>
      </c>
      <c r="J86" s="156">
        <v>28</v>
      </c>
      <c r="K86" s="157">
        <v>-0.10000000000000142</v>
      </c>
      <c r="L86" s="160">
        <v>6171815</v>
      </c>
      <c r="M86" s="156">
        <v>172859273.69999999</v>
      </c>
    </row>
    <row r="87" spans="5:13" x14ac:dyDescent="0.25">
      <c r="E87" s="36" t="s">
        <v>54</v>
      </c>
      <c r="F87" s="156">
        <v>1.5</v>
      </c>
      <c r="G87" s="156">
        <v>1.5</v>
      </c>
      <c r="H87" s="156">
        <v>1.52</v>
      </c>
      <c r="I87" s="156">
        <v>1.46</v>
      </c>
      <c r="J87" s="156">
        <v>1.51</v>
      </c>
      <c r="K87" s="157">
        <v>1.0000000000000009E-2</v>
      </c>
      <c r="L87" s="160">
        <v>3100311</v>
      </c>
      <c r="M87" s="156">
        <v>4632441.24</v>
      </c>
    </row>
    <row r="88" spans="5:13" x14ac:dyDescent="0.25">
      <c r="E88" s="36" t="s">
        <v>55</v>
      </c>
      <c r="F88" s="156">
        <v>234.5</v>
      </c>
      <c r="G88" s="156">
        <v>234.5</v>
      </c>
      <c r="H88" s="156">
        <v>234.5</v>
      </c>
      <c r="I88" s="156">
        <v>234.5</v>
      </c>
      <c r="J88" s="156">
        <v>234.5</v>
      </c>
      <c r="K88" s="157">
        <v>0</v>
      </c>
      <c r="L88" s="160">
        <v>11186</v>
      </c>
      <c r="M88" s="156">
        <v>2361364.6</v>
      </c>
    </row>
    <row r="89" spans="5:13" x14ac:dyDescent="0.25">
      <c r="E89" s="36" t="s">
        <v>213</v>
      </c>
      <c r="F89" s="156">
        <v>6.25</v>
      </c>
      <c r="G89" s="156">
        <v>6.25</v>
      </c>
      <c r="H89" s="156">
        <v>6.25</v>
      </c>
      <c r="I89" s="156">
        <v>6.25</v>
      </c>
      <c r="J89" s="156">
        <v>6.25</v>
      </c>
      <c r="K89" s="157">
        <v>0</v>
      </c>
      <c r="L89" s="160">
        <v>48</v>
      </c>
      <c r="M89" s="156">
        <v>271.2</v>
      </c>
    </row>
    <row r="90" spans="5:13" x14ac:dyDescent="0.25">
      <c r="E90" s="36" t="s">
        <v>120</v>
      </c>
      <c r="F90" s="156">
        <v>1.08</v>
      </c>
      <c r="G90" s="156">
        <v>1.08</v>
      </c>
      <c r="H90" s="156">
        <v>1.08</v>
      </c>
      <c r="I90" s="156">
        <v>1.05</v>
      </c>
      <c r="J90" s="156">
        <v>1.06</v>
      </c>
      <c r="K90" s="157">
        <v>-2.0000000000000018E-2</v>
      </c>
      <c r="L90" s="160">
        <v>2259055</v>
      </c>
      <c r="M90" s="156">
        <v>2399028.27</v>
      </c>
    </row>
    <row r="91" spans="5:13" x14ac:dyDescent="0.25">
      <c r="E91" s="36" t="s">
        <v>229</v>
      </c>
      <c r="F91" s="156">
        <v>0.63</v>
      </c>
      <c r="G91" s="156">
        <v>0.63</v>
      </c>
      <c r="H91" s="156">
        <v>0.63</v>
      </c>
      <c r="I91" s="156">
        <v>0.63</v>
      </c>
      <c r="J91" s="156">
        <v>0.63</v>
      </c>
      <c r="K91" s="157">
        <v>0</v>
      </c>
      <c r="L91" s="160">
        <v>1000</v>
      </c>
      <c r="M91" s="156">
        <v>600</v>
      </c>
    </row>
    <row r="92" spans="5:13" x14ac:dyDescent="0.25">
      <c r="E92" s="36" t="s">
        <v>209</v>
      </c>
      <c r="F92" s="156">
        <v>0.87</v>
      </c>
      <c r="G92" s="156">
        <v>0.87</v>
      </c>
      <c r="H92" s="156">
        <v>0.87</v>
      </c>
      <c r="I92" s="156">
        <v>0.87</v>
      </c>
      <c r="J92" s="156">
        <v>0.87</v>
      </c>
      <c r="K92" s="157">
        <v>0</v>
      </c>
      <c r="L92" s="160">
        <v>22368</v>
      </c>
      <c r="M92" s="156">
        <v>21006.880000000001</v>
      </c>
    </row>
    <row r="93" spans="5:13" x14ac:dyDescent="0.25">
      <c r="E93" s="36" t="s">
        <v>56</v>
      </c>
      <c r="F93" s="156">
        <v>10.8</v>
      </c>
      <c r="G93" s="156">
        <v>10.8</v>
      </c>
      <c r="H93" s="156">
        <v>10.8</v>
      </c>
      <c r="I93" s="156">
        <v>10.8</v>
      </c>
      <c r="J93" s="156">
        <v>10.8</v>
      </c>
      <c r="K93" s="157">
        <v>0</v>
      </c>
      <c r="L93" s="160">
        <v>247896</v>
      </c>
      <c r="M93" s="156">
        <v>2677346.9500000002</v>
      </c>
    </row>
    <row r="94" spans="5:13" x14ac:dyDescent="0.25">
      <c r="E94" s="36" t="s">
        <v>14</v>
      </c>
      <c r="F94" s="156">
        <v>6.95</v>
      </c>
      <c r="G94" s="156">
        <v>6.95</v>
      </c>
      <c r="H94" s="156">
        <v>7.05</v>
      </c>
      <c r="I94" s="156">
        <v>7</v>
      </c>
      <c r="J94" s="156">
        <v>7</v>
      </c>
      <c r="K94" s="157">
        <v>4.9999999999999822E-2</v>
      </c>
      <c r="L94" s="160">
        <v>13021378</v>
      </c>
      <c r="M94" s="156">
        <v>91226283.450000003</v>
      </c>
    </row>
    <row r="95" spans="5:13" x14ac:dyDescent="0.25">
      <c r="E95" s="36" t="s">
        <v>155</v>
      </c>
      <c r="F95" s="156">
        <v>6</v>
      </c>
      <c r="G95" s="156">
        <v>6</v>
      </c>
      <c r="H95" s="156">
        <v>6</v>
      </c>
      <c r="I95" s="156">
        <v>6</v>
      </c>
      <c r="J95" s="156">
        <v>6</v>
      </c>
      <c r="K95" s="157">
        <v>0</v>
      </c>
      <c r="L95" s="160">
        <v>1141390</v>
      </c>
      <c r="M95" s="156">
        <v>7335414.6500000004</v>
      </c>
    </row>
    <row r="96" spans="5:13" x14ac:dyDescent="0.25">
      <c r="E96" s="36" t="s">
        <v>156</v>
      </c>
      <c r="F96" s="156">
        <v>11.8</v>
      </c>
      <c r="G96" s="156">
        <v>11.8</v>
      </c>
      <c r="H96" s="156">
        <v>11.95</v>
      </c>
      <c r="I96" s="156">
        <v>11.8</v>
      </c>
      <c r="J96" s="156">
        <v>11.8</v>
      </c>
      <c r="K96" s="157">
        <v>0</v>
      </c>
      <c r="L96" s="160">
        <v>1817470</v>
      </c>
      <c r="M96" s="156">
        <v>21499929.199999999</v>
      </c>
    </row>
    <row r="97" spans="5:13" x14ac:dyDescent="0.25">
      <c r="E97" s="36" t="s">
        <v>59</v>
      </c>
      <c r="F97" s="156">
        <v>13.5</v>
      </c>
      <c r="G97" s="156">
        <v>13.5</v>
      </c>
      <c r="H97" s="156">
        <v>13.5</v>
      </c>
      <c r="I97" s="156">
        <v>13.5</v>
      </c>
      <c r="J97" s="156">
        <v>13.5</v>
      </c>
      <c r="K97" s="157">
        <v>0</v>
      </c>
      <c r="L97" s="160">
        <v>14966</v>
      </c>
      <c r="M97" s="156">
        <v>202553.45</v>
      </c>
    </row>
    <row r="98" spans="5:13" x14ac:dyDescent="0.25">
      <c r="E98" s="36" t="s">
        <v>172</v>
      </c>
      <c r="F98" s="156">
        <v>0.45</v>
      </c>
      <c r="G98" s="156">
        <v>0.45</v>
      </c>
      <c r="H98" s="156">
        <v>0.45</v>
      </c>
      <c r="I98" s="156">
        <v>0.45</v>
      </c>
      <c r="J98" s="156">
        <v>0.45</v>
      </c>
      <c r="K98" s="157">
        <v>0</v>
      </c>
      <c r="L98" s="160">
        <v>557098</v>
      </c>
      <c r="M98" s="156">
        <v>250839.1</v>
      </c>
    </row>
    <row r="99" spans="5:13" x14ac:dyDescent="0.25">
      <c r="E99" s="36" t="s">
        <v>219</v>
      </c>
      <c r="F99" s="156">
        <v>0.2</v>
      </c>
      <c r="G99" s="156">
        <v>0.2</v>
      </c>
      <c r="H99" s="156">
        <v>0.2</v>
      </c>
      <c r="I99" s="156">
        <v>0.2</v>
      </c>
      <c r="J99" s="156">
        <v>0.2</v>
      </c>
      <c r="K99" s="157">
        <v>0</v>
      </c>
      <c r="L99" s="160">
        <v>25000</v>
      </c>
      <c r="M99" s="156">
        <v>5000</v>
      </c>
    </row>
    <row r="100" spans="5:13" x14ac:dyDescent="0.25">
      <c r="E100" s="36" t="s">
        <v>196</v>
      </c>
      <c r="F100" s="156">
        <v>1.02</v>
      </c>
      <c r="G100" s="156">
        <v>1.02</v>
      </c>
      <c r="H100" s="156">
        <v>1.02</v>
      </c>
      <c r="I100" s="156">
        <v>1.02</v>
      </c>
      <c r="J100" s="156">
        <v>1.02</v>
      </c>
      <c r="K100" s="157">
        <v>0</v>
      </c>
      <c r="L100" s="160">
        <v>230766</v>
      </c>
      <c r="M100" s="156">
        <v>253324.38</v>
      </c>
    </row>
    <row r="101" spans="5:13" x14ac:dyDescent="0.25">
      <c r="E101" s="36" t="s">
        <v>60</v>
      </c>
      <c r="F101" s="156">
        <v>2.12</v>
      </c>
      <c r="G101" s="156">
        <v>2.12</v>
      </c>
      <c r="H101" s="156">
        <v>1.92</v>
      </c>
      <c r="I101" s="156">
        <v>1.91</v>
      </c>
      <c r="J101" s="156">
        <v>1.91</v>
      </c>
      <c r="K101" s="157">
        <v>-0.21000000000000019</v>
      </c>
      <c r="L101" s="160">
        <v>1355529</v>
      </c>
      <c r="M101" s="156">
        <v>2591742.5</v>
      </c>
    </row>
    <row r="102" spans="5:13" x14ac:dyDescent="0.25">
      <c r="E102" s="36" t="s">
        <v>157</v>
      </c>
      <c r="F102" s="156">
        <v>0.2</v>
      </c>
      <c r="G102" s="156">
        <v>0.2</v>
      </c>
      <c r="H102" s="156">
        <v>0.2</v>
      </c>
      <c r="I102" s="156">
        <v>0.2</v>
      </c>
      <c r="J102" s="156">
        <v>0.2</v>
      </c>
      <c r="K102" s="157">
        <v>0</v>
      </c>
      <c r="L102" s="160">
        <v>600000</v>
      </c>
      <c r="M102" s="156">
        <v>120000</v>
      </c>
    </row>
    <row r="103" spans="5:13" x14ac:dyDescent="0.25">
      <c r="E103" s="36" t="s">
        <v>61</v>
      </c>
      <c r="F103" s="156">
        <v>22.5</v>
      </c>
      <c r="G103" s="156">
        <v>22.5</v>
      </c>
      <c r="H103" s="156">
        <v>22.5</v>
      </c>
      <c r="I103" s="156">
        <v>22.5</v>
      </c>
      <c r="J103" s="156">
        <v>22.5</v>
      </c>
      <c r="K103" s="157">
        <v>0</v>
      </c>
      <c r="L103" s="160">
        <v>473476</v>
      </c>
      <c r="M103" s="156">
        <v>9798289.4000000004</v>
      </c>
    </row>
    <row r="104" spans="5:13" x14ac:dyDescent="0.25">
      <c r="E104" s="36" t="s">
        <v>12</v>
      </c>
      <c r="F104" s="156">
        <v>24.95</v>
      </c>
      <c r="G104" s="156">
        <v>24.95</v>
      </c>
      <c r="H104" s="156">
        <v>24.95</v>
      </c>
      <c r="I104" s="156">
        <v>24.95</v>
      </c>
      <c r="J104" s="156">
        <v>24.95</v>
      </c>
      <c r="K104" s="157">
        <v>0</v>
      </c>
      <c r="L104" s="160">
        <v>995757</v>
      </c>
      <c r="M104" s="156">
        <v>23816153.75</v>
      </c>
    </row>
    <row r="105" spans="5:13" x14ac:dyDescent="0.25">
      <c r="E105" s="36" t="s">
        <v>159</v>
      </c>
      <c r="F105" s="156">
        <v>0.41</v>
      </c>
      <c r="G105" s="156">
        <v>0.41</v>
      </c>
      <c r="H105" s="156">
        <v>0.41</v>
      </c>
      <c r="I105" s="156">
        <v>0.41</v>
      </c>
      <c r="J105" s="156">
        <v>0.41</v>
      </c>
      <c r="K105" s="157">
        <v>0</v>
      </c>
      <c r="L105" s="160">
        <v>10618</v>
      </c>
      <c r="M105" s="156">
        <v>4148.21</v>
      </c>
    </row>
    <row r="106" spans="5:13" x14ac:dyDescent="0.25">
      <c r="E106" s="36" t="s">
        <v>204</v>
      </c>
      <c r="F106" s="156">
        <v>3.49</v>
      </c>
      <c r="G106" s="156">
        <v>3.49</v>
      </c>
      <c r="H106" s="156">
        <v>3.49</v>
      </c>
      <c r="I106" s="156">
        <v>3.49</v>
      </c>
      <c r="J106" s="156">
        <v>3.49</v>
      </c>
      <c r="K106" s="157">
        <v>0</v>
      </c>
      <c r="L106" s="160">
        <v>126103</v>
      </c>
      <c r="M106" s="156">
        <v>439444.25</v>
      </c>
    </row>
    <row r="107" spans="5:13" x14ac:dyDescent="0.25">
      <c r="E107" s="36" t="s">
        <v>18</v>
      </c>
      <c r="F107" s="156">
        <v>21.7</v>
      </c>
      <c r="G107" s="156">
        <v>21.7</v>
      </c>
      <c r="H107" s="156">
        <v>21.95</v>
      </c>
      <c r="I107" s="156">
        <v>21.7</v>
      </c>
      <c r="J107" s="156">
        <v>21.95</v>
      </c>
      <c r="K107" s="157">
        <v>0.25</v>
      </c>
      <c r="L107" s="160">
        <v>5748982</v>
      </c>
      <c r="M107" s="156">
        <v>125397885.25</v>
      </c>
    </row>
    <row r="108" spans="5:13" x14ac:dyDescent="0.25">
      <c r="E108" s="36" t="s">
        <v>19</v>
      </c>
      <c r="F108" s="156" t="s">
        <v>19</v>
      </c>
      <c r="G108" s="156" t="s">
        <v>19</v>
      </c>
      <c r="H108" s="156" t="s">
        <v>19</v>
      </c>
      <c r="I108" s="156" t="s">
        <v>19</v>
      </c>
      <c r="J108" s="156" t="s">
        <v>19</v>
      </c>
      <c r="K108" s="157" t="s">
        <v>19</v>
      </c>
      <c r="L108" s="160" t="s">
        <v>19</v>
      </c>
      <c r="M108" s="156" t="s">
        <v>19</v>
      </c>
    </row>
    <row r="109" spans="5:13" x14ac:dyDescent="0.25">
      <c r="E109" s="36" t="s">
        <v>19</v>
      </c>
      <c r="F109" s="156" t="s">
        <v>19</v>
      </c>
      <c r="G109" s="156" t="s">
        <v>19</v>
      </c>
      <c r="H109" s="156" t="s">
        <v>19</v>
      </c>
      <c r="I109" s="156" t="s">
        <v>19</v>
      </c>
      <c r="J109" s="156" t="s">
        <v>19</v>
      </c>
      <c r="K109" s="157" t="s">
        <v>19</v>
      </c>
      <c r="L109" s="160" t="s">
        <v>19</v>
      </c>
      <c r="M109" s="156" t="s">
        <v>19</v>
      </c>
    </row>
    <row r="110" spans="5:13" x14ac:dyDescent="0.25">
      <c r="E110" s="36" t="s">
        <v>19</v>
      </c>
      <c r="F110" s="156" t="s">
        <v>19</v>
      </c>
      <c r="G110" s="156" t="s">
        <v>19</v>
      </c>
      <c r="H110" s="156" t="s">
        <v>19</v>
      </c>
      <c r="I110" s="156" t="s">
        <v>19</v>
      </c>
      <c r="J110" s="156" t="s">
        <v>19</v>
      </c>
      <c r="K110" s="157" t="s">
        <v>19</v>
      </c>
      <c r="L110" s="160" t="s">
        <v>19</v>
      </c>
      <c r="M110" s="156" t="s">
        <v>19</v>
      </c>
    </row>
    <row r="111" spans="5:13" x14ac:dyDescent="0.25">
      <c r="E111" s="36" t="s">
        <v>19</v>
      </c>
      <c r="F111" s="156" t="s">
        <v>19</v>
      </c>
      <c r="G111" s="156" t="s">
        <v>19</v>
      </c>
      <c r="H111" s="156" t="s">
        <v>19</v>
      </c>
      <c r="I111" s="156" t="s">
        <v>19</v>
      </c>
      <c r="J111" s="156" t="s">
        <v>19</v>
      </c>
      <c r="K111" s="157" t="s">
        <v>19</v>
      </c>
      <c r="L111" s="160" t="s">
        <v>19</v>
      </c>
      <c r="M111" s="156" t="s">
        <v>19</v>
      </c>
    </row>
    <row r="112" spans="5:13" x14ac:dyDescent="0.25">
      <c r="E112" s="36" t="s">
        <v>19</v>
      </c>
      <c r="F112" s="156" t="s">
        <v>19</v>
      </c>
      <c r="G112" s="156" t="s">
        <v>19</v>
      </c>
      <c r="H112" s="156" t="s">
        <v>19</v>
      </c>
      <c r="I112" s="156" t="s">
        <v>19</v>
      </c>
      <c r="J112" s="156" t="s">
        <v>19</v>
      </c>
      <c r="K112" s="157" t="s">
        <v>19</v>
      </c>
      <c r="L112" s="160" t="s">
        <v>19</v>
      </c>
      <c r="M112" s="156" t="s">
        <v>19</v>
      </c>
    </row>
    <row r="113" spans="5:13" x14ac:dyDescent="0.25">
      <c r="E113" s="36" t="s">
        <v>19</v>
      </c>
      <c r="F113" s="156" t="s">
        <v>19</v>
      </c>
      <c r="G113" s="156" t="s">
        <v>19</v>
      </c>
      <c r="H113" s="156" t="s">
        <v>19</v>
      </c>
      <c r="I113" s="156" t="s">
        <v>19</v>
      </c>
      <c r="J113" s="156" t="s">
        <v>19</v>
      </c>
      <c r="K113" s="157" t="s">
        <v>19</v>
      </c>
      <c r="L113" s="160" t="s">
        <v>19</v>
      </c>
      <c r="M113" s="156" t="s">
        <v>19</v>
      </c>
    </row>
    <row r="114" spans="5:13" x14ac:dyDescent="0.25">
      <c r="E114" s="36" t="s">
        <v>19</v>
      </c>
      <c r="F114" s="156" t="s">
        <v>19</v>
      </c>
      <c r="G114" s="156" t="s">
        <v>19</v>
      </c>
      <c r="H114" s="156" t="s">
        <v>19</v>
      </c>
      <c r="I114" s="156" t="s">
        <v>19</v>
      </c>
      <c r="J114" s="156" t="s">
        <v>19</v>
      </c>
      <c r="K114" s="157" t="s">
        <v>19</v>
      </c>
      <c r="L114" s="160" t="s">
        <v>19</v>
      </c>
      <c r="M114" s="156" t="s">
        <v>19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184</v>
      </c>
      <c r="G10" s="37">
        <v>0.3</v>
      </c>
      <c r="H10" s="37">
        <v>0.33</v>
      </c>
      <c r="I10" s="117">
        <v>0.10000000000000009</v>
      </c>
      <c r="J10" s="90"/>
      <c r="K10" s="36" t="s">
        <v>201</v>
      </c>
      <c r="L10" s="37">
        <v>4.41</v>
      </c>
      <c r="M10" s="37">
        <v>3.97</v>
      </c>
      <c r="N10" s="116">
        <v>-9.977324263038545E-2</v>
      </c>
    </row>
    <row r="11" spans="6:14" x14ac:dyDescent="0.25">
      <c r="F11" s="36" t="s">
        <v>187</v>
      </c>
      <c r="G11" s="37">
        <v>0.23</v>
      </c>
      <c r="H11" s="37">
        <v>0.25</v>
      </c>
      <c r="I11" s="117">
        <v>8.6956521739130377E-2</v>
      </c>
      <c r="J11" s="90"/>
      <c r="K11" s="36" t="s">
        <v>48</v>
      </c>
      <c r="L11" s="37">
        <v>216.9</v>
      </c>
      <c r="M11" s="37">
        <v>195.3</v>
      </c>
      <c r="N11" s="116">
        <v>-9.958506224066388E-2</v>
      </c>
    </row>
    <row r="12" spans="6:14" x14ac:dyDescent="0.25">
      <c r="F12" s="36" t="s">
        <v>110</v>
      </c>
      <c r="G12" s="37">
        <v>0.48</v>
      </c>
      <c r="H12" s="37">
        <v>0.52</v>
      </c>
      <c r="I12" s="117">
        <v>8.3333333333333481E-2</v>
      </c>
      <c r="J12" s="90"/>
      <c r="K12" s="36" t="s">
        <v>60</v>
      </c>
      <c r="L12" s="37">
        <v>2.12</v>
      </c>
      <c r="M12" s="37">
        <v>1.91</v>
      </c>
      <c r="N12" s="116">
        <v>-9.9056603773584939E-2</v>
      </c>
    </row>
    <row r="13" spans="6:14" x14ac:dyDescent="0.25">
      <c r="F13" s="36" t="s">
        <v>51</v>
      </c>
      <c r="G13" s="37">
        <v>2.5499999999999998</v>
      </c>
      <c r="H13" s="37">
        <v>2.7</v>
      </c>
      <c r="I13" s="117">
        <v>5.8823529411764941E-2</v>
      </c>
      <c r="J13" s="90"/>
      <c r="K13" s="36" t="s">
        <v>40</v>
      </c>
      <c r="L13" s="37">
        <v>1.1499999999999999</v>
      </c>
      <c r="M13" s="37">
        <v>1.04</v>
      </c>
      <c r="N13" s="116">
        <v>-9.565217391304337E-2</v>
      </c>
    </row>
    <row r="14" spans="6:14" x14ac:dyDescent="0.25">
      <c r="F14" s="36" t="s">
        <v>171</v>
      </c>
      <c r="G14" s="37">
        <v>1.01</v>
      </c>
      <c r="H14" s="37">
        <v>1.05</v>
      </c>
      <c r="I14" s="117">
        <v>3.9603960396039639E-2</v>
      </c>
      <c r="J14" s="90"/>
      <c r="K14" s="36" t="s">
        <v>210</v>
      </c>
      <c r="L14" s="37">
        <v>2.2999999999999998</v>
      </c>
      <c r="M14" s="37">
        <v>2.1</v>
      </c>
      <c r="N14" s="116">
        <v>-8.6956521739130377E-2</v>
      </c>
    </row>
    <row r="15" spans="6:14" x14ac:dyDescent="0.25">
      <c r="F15" s="36" t="s">
        <v>44</v>
      </c>
      <c r="G15" s="37">
        <v>5.86</v>
      </c>
      <c r="H15" s="37">
        <v>6.04</v>
      </c>
      <c r="I15" s="117">
        <v>3.0716723549488067E-2</v>
      </c>
      <c r="J15" s="90"/>
      <c r="K15" s="36" t="s">
        <v>26</v>
      </c>
      <c r="L15" s="37">
        <v>14.9</v>
      </c>
      <c r="M15" s="37">
        <v>13.7</v>
      </c>
      <c r="N15" s="116">
        <v>-8.0536912751677958E-2</v>
      </c>
    </row>
    <row r="16" spans="6:14" x14ac:dyDescent="0.25">
      <c r="F16" s="36" t="s">
        <v>217</v>
      </c>
      <c r="G16" s="37">
        <v>0.51</v>
      </c>
      <c r="H16" s="37">
        <v>0.52</v>
      </c>
      <c r="I16" s="117">
        <v>1.9607843137254832E-2</v>
      </c>
      <c r="J16" s="90"/>
      <c r="K16" s="36" t="s">
        <v>53</v>
      </c>
      <c r="L16" s="37">
        <v>0.38</v>
      </c>
      <c r="M16" s="37">
        <v>0.35</v>
      </c>
      <c r="N16" s="116">
        <v>-7.8947368421052655E-2</v>
      </c>
    </row>
    <row r="17" spans="6:14" x14ac:dyDescent="0.25">
      <c r="F17" s="36" t="s">
        <v>198</v>
      </c>
      <c r="G17" s="37">
        <v>20</v>
      </c>
      <c r="H17" s="37">
        <v>20.25</v>
      </c>
      <c r="I17" s="117">
        <v>1.2499999999999956E-2</v>
      </c>
      <c r="J17" s="90"/>
      <c r="K17" s="36" t="s">
        <v>183</v>
      </c>
      <c r="L17" s="37">
        <v>2.15</v>
      </c>
      <c r="M17" s="37">
        <v>2</v>
      </c>
      <c r="N17" s="116">
        <v>-6.9767441860465129E-2</v>
      </c>
    </row>
    <row r="18" spans="6:14" x14ac:dyDescent="0.25">
      <c r="F18" s="36" t="s">
        <v>18</v>
      </c>
      <c r="G18" s="37">
        <v>21.7</v>
      </c>
      <c r="H18" s="37">
        <v>21.95</v>
      </c>
      <c r="I18" s="117">
        <v>1.1520737327188835E-2</v>
      </c>
      <c r="J18" s="90"/>
      <c r="K18" s="36" t="s">
        <v>169</v>
      </c>
      <c r="L18" s="37">
        <v>7</v>
      </c>
      <c r="M18" s="37">
        <v>6.61</v>
      </c>
      <c r="N18" s="116">
        <v>-5.5714285714285716E-2</v>
      </c>
    </row>
    <row r="19" spans="6:14" x14ac:dyDescent="0.25">
      <c r="F19" s="36" t="s">
        <v>14</v>
      </c>
      <c r="G19" s="37">
        <v>6.95</v>
      </c>
      <c r="H19" s="37">
        <v>7</v>
      </c>
      <c r="I19" s="117">
        <v>7.194244604316502E-3</v>
      </c>
      <c r="J19" s="90"/>
      <c r="K19" s="36" t="s">
        <v>50</v>
      </c>
      <c r="L19" s="37">
        <v>9</v>
      </c>
      <c r="M19" s="37">
        <v>8.5</v>
      </c>
      <c r="N19" s="116">
        <v>-5.555555555555558E-2</v>
      </c>
    </row>
    <row r="20" spans="6:14" x14ac:dyDescent="0.25">
      <c r="F20" s="36" t="s">
        <v>54</v>
      </c>
      <c r="G20" s="37">
        <v>1.5</v>
      </c>
      <c r="H20" s="37">
        <v>1.51</v>
      </c>
      <c r="I20" s="117">
        <v>6.6666666666665986E-3</v>
      </c>
      <c r="J20" s="90"/>
      <c r="K20" s="36" t="s">
        <v>35</v>
      </c>
      <c r="L20" s="37">
        <v>30.65</v>
      </c>
      <c r="M20" s="37">
        <v>29.05</v>
      </c>
      <c r="N20" s="116">
        <v>-5.2202283849918318E-2</v>
      </c>
    </row>
    <row r="21" spans="6:14" x14ac:dyDescent="0.25">
      <c r="F21" s="36" t="s">
        <v>47</v>
      </c>
      <c r="G21" s="37">
        <v>4.8499999999999996</v>
      </c>
      <c r="H21" s="37">
        <v>4.8600000000000003</v>
      </c>
      <c r="I21" s="117">
        <v>2.0618556701033075E-3</v>
      </c>
      <c r="J21" s="90"/>
      <c r="K21" s="36" t="s">
        <v>205</v>
      </c>
      <c r="L21" s="37">
        <v>2.13</v>
      </c>
      <c r="M21" s="37">
        <v>2.04</v>
      </c>
      <c r="N21" s="116">
        <v>-4.2253521126760507E-2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185</v>
      </c>
      <c r="L22" s="37">
        <v>0.33</v>
      </c>
      <c r="M22" s="37">
        <v>0.32</v>
      </c>
      <c r="N22" s="116">
        <v>-3.0303030303030276E-2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120</v>
      </c>
      <c r="L23" s="37">
        <v>1.08</v>
      </c>
      <c r="M23" s="37">
        <v>1.06</v>
      </c>
      <c r="N23" s="116">
        <v>-1.851851851851849E-2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203</v>
      </c>
      <c r="L24" s="37">
        <v>8.5</v>
      </c>
      <c r="M24" s="37">
        <v>8.35</v>
      </c>
      <c r="N24" s="116">
        <v>-1.764705882352946E-2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168</v>
      </c>
      <c r="L25" s="37">
        <v>54.6</v>
      </c>
      <c r="M25" s="37">
        <v>53.85</v>
      </c>
      <c r="N25" s="116">
        <v>-1.3736263736263687E-2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149</v>
      </c>
      <c r="L26" s="37">
        <v>0.85</v>
      </c>
      <c r="M26" s="37">
        <v>0.84</v>
      </c>
      <c r="N26" s="116">
        <v>-1.1764705882352899E-2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33</v>
      </c>
      <c r="L27" s="37">
        <v>3.08</v>
      </c>
      <c r="M27" s="37">
        <v>3.05</v>
      </c>
      <c r="N27" s="116">
        <v>-9.7402597402598268E-3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154</v>
      </c>
      <c r="L28" s="37">
        <v>11.1</v>
      </c>
      <c r="M28" s="37">
        <v>11</v>
      </c>
      <c r="N28" s="116">
        <v>-9.009009009009028E-3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122</v>
      </c>
      <c r="L29" s="37">
        <v>1.86</v>
      </c>
      <c r="M29" s="37">
        <v>1.85</v>
      </c>
      <c r="N29" s="116">
        <v>-5.3763440860215006E-3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41</v>
      </c>
      <c r="L30" s="37">
        <v>3.9</v>
      </c>
      <c r="M30" s="37">
        <v>3.88</v>
      </c>
      <c r="N30" s="116">
        <v>-5.12820512820511E-3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161</v>
      </c>
      <c r="L31" s="37">
        <v>201</v>
      </c>
      <c r="M31" s="37">
        <v>200</v>
      </c>
      <c r="N31" s="116">
        <v>-4.9751243781094301E-3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38</v>
      </c>
      <c r="L32" s="37">
        <v>2.65</v>
      </c>
      <c r="M32" s="37">
        <v>2.64</v>
      </c>
      <c r="N32" s="116">
        <v>-3.7735849056602655E-3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124</v>
      </c>
      <c r="L33" s="37">
        <v>28.1</v>
      </c>
      <c r="M33" s="37">
        <v>28</v>
      </c>
      <c r="N33" s="116">
        <v>-3.558718861210064E-3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5">
        <v>38971584</v>
      </c>
      <c r="G13" s="10">
        <v>38971584</v>
      </c>
      <c r="H13" s="196">
        <v>0.26513602204122166</v>
      </c>
      <c r="I13" s="197"/>
      <c r="J13" s="10" t="s">
        <v>161</v>
      </c>
      <c r="K13" s="195">
        <v>558611874</v>
      </c>
      <c r="L13" s="10">
        <v>558611874</v>
      </c>
      <c r="M13" s="196">
        <v>0.21079778819413936</v>
      </c>
    </row>
    <row r="14" spans="1:246" x14ac:dyDescent="0.25">
      <c r="E14" s="10" t="s">
        <v>14</v>
      </c>
      <c r="F14" s="195">
        <v>13021378</v>
      </c>
      <c r="G14" s="10">
        <v>13021378</v>
      </c>
      <c r="H14" s="196">
        <v>8.8588556329018575E-2</v>
      </c>
      <c r="I14" s="197"/>
      <c r="J14" s="10" t="s">
        <v>123</v>
      </c>
      <c r="K14" s="195">
        <v>431888242.85000002</v>
      </c>
      <c r="L14" s="10">
        <v>431888242.85000002</v>
      </c>
      <c r="M14" s="196">
        <v>0.16297735615235659</v>
      </c>
    </row>
    <row r="15" spans="1:246" x14ac:dyDescent="0.25">
      <c r="E15" s="10" t="s">
        <v>203</v>
      </c>
      <c r="F15" s="195">
        <v>10203673</v>
      </c>
      <c r="G15" s="10">
        <v>10203673</v>
      </c>
      <c r="H15" s="196">
        <v>6.9418817295941015E-2</v>
      </c>
      <c r="I15" s="197"/>
      <c r="J15" s="10" t="s">
        <v>135</v>
      </c>
      <c r="K15" s="195">
        <v>260457190.40000001</v>
      </c>
      <c r="L15" s="10">
        <v>260457190.40000001</v>
      </c>
      <c r="M15" s="196">
        <v>9.8286130694708138E-2</v>
      </c>
    </row>
    <row r="16" spans="1:246" x14ac:dyDescent="0.25">
      <c r="E16" s="10" t="s">
        <v>195</v>
      </c>
      <c r="F16" s="195">
        <v>6513393</v>
      </c>
      <c r="G16" s="10">
        <v>6513393</v>
      </c>
      <c r="H16" s="196">
        <v>4.4312674332435111E-2</v>
      </c>
      <c r="I16" s="197"/>
      <c r="J16" s="10" t="s">
        <v>164</v>
      </c>
      <c r="K16" s="195">
        <v>190673248.80000001</v>
      </c>
      <c r="L16" s="10">
        <v>190673248.80000001</v>
      </c>
      <c r="M16" s="196">
        <v>7.1952461065714554E-2</v>
      </c>
    </row>
    <row r="17" spans="5:13" x14ac:dyDescent="0.25">
      <c r="E17" s="10" t="s">
        <v>124</v>
      </c>
      <c r="F17" s="195">
        <v>6171815</v>
      </c>
      <c r="G17" s="10">
        <v>6171815</v>
      </c>
      <c r="H17" s="196">
        <v>4.1988811075124435E-2</v>
      </c>
      <c r="I17" s="197"/>
      <c r="J17" s="10" t="s">
        <v>124</v>
      </c>
      <c r="K17" s="195">
        <v>172859273.69999999</v>
      </c>
      <c r="L17" s="10">
        <v>172859273.69999999</v>
      </c>
      <c r="M17" s="196">
        <v>6.5230179057750151E-2</v>
      </c>
    </row>
    <row r="18" spans="5:13" x14ac:dyDescent="0.25">
      <c r="E18" s="10" t="s">
        <v>18</v>
      </c>
      <c r="F18" s="195">
        <v>5748982</v>
      </c>
      <c r="G18" s="10">
        <v>5748982</v>
      </c>
      <c r="H18" s="196">
        <v>3.9112144332305983E-2</v>
      </c>
      <c r="I18" s="197"/>
      <c r="J18" s="10" t="s">
        <v>195</v>
      </c>
      <c r="K18" s="195">
        <v>132156865.05</v>
      </c>
      <c r="L18" s="10">
        <v>132156865.05</v>
      </c>
      <c r="M18" s="196">
        <v>4.987071729737589E-2</v>
      </c>
    </row>
    <row r="19" spans="5:13" x14ac:dyDescent="0.25">
      <c r="E19" s="10" t="s">
        <v>158</v>
      </c>
      <c r="F19" s="195">
        <v>4464414</v>
      </c>
      <c r="G19" s="10">
        <v>4464414</v>
      </c>
      <c r="H19" s="196">
        <v>3.0372821610359445E-2</v>
      </c>
      <c r="I19" s="197"/>
      <c r="J19" s="10" t="s">
        <v>18</v>
      </c>
      <c r="K19" s="195">
        <v>125397885.25</v>
      </c>
      <c r="L19" s="10">
        <v>125397885.25</v>
      </c>
      <c r="M19" s="196">
        <v>4.7320148541852326E-2</v>
      </c>
    </row>
    <row r="20" spans="5:13" x14ac:dyDescent="0.25">
      <c r="E20" s="10" t="s">
        <v>149</v>
      </c>
      <c r="F20" s="195">
        <v>4415983</v>
      </c>
      <c r="G20" s="10">
        <v>4415983</v>
      </c>
      <c r="H20" s="196">
        <v>3.0043330186980854E-2</v>
      </c>
      <c r="I20" s="197"/>
      <c r="J20" s="10" t="s">
        <v>16</v>
      </c>
      <c r="K20" s="195">
        <v>116914253.09999999</v>
      </c>
      <c r="L20" s="10">
        <v>116914253.09999999</v>
      </c>
      <c r="M20" s="196">
        <v>4.4118764940270144E-2</v>
      </c>
    </row>
    <row r="21" spans="5:13" x14ac:dyDescent="0.25">
      <c r="E21" s="10" t="s">
        <v>31</v>
      </c>
      <c r="F21" s="195">
        <v>3396173</v>
      </c>
      <c r="G21" s="10">
        <v>3396173</v>
      </c>
      <c r="H21" s="196">
        <v>2.3105239945694842E-2</v>
      </c>
      <c r="I21" s="197"/>
      <c r="J21" s="10" t="s">
        <v>14</v>
      </c>
      <c r="K21" s="195">
        <v>91226283.450000003</v>
      </c>
      <c r="L21" s="10">
        <v>91226283.450000003</v>
      </c>
      <c r="M21" s="196">
        <v>3.442515218792435E-2</v>
      </c>
    </row>
    <row r="22" spans="5:13" x14ac:dyDescent="0.25">
      <c r="E22" s="10" t="s">
        <v>110</v>
      </c>
      <c r="F22" s="195">
        <v>3313600</v>
      </c>
      <c r="G22" s="10">
        <v>3313600</v>
      </c>
      <c r="H22" s="196">
        <v>2.2543469688986521E-2</v>
      </c>
      <c r="I22" s="197"/>
      <c r="J22" s="10" t="s">
        <v>203</v>
      </c>
      <c r="K22" s="195">
        <v>84409632.099999994</v>
      </c>
      <c r="L22" s="10">
        <v>84409632.099999994</v>
      </c>
      <c r="M22" s="196">
        <v>3.1852820495113621E-2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10.6</v>
      </c>
      <c r="E13" s="173">
        <v>13.1</v>
      </c>
      <c r="F13" s="173">
        <v>8.6</v>
      </c>
      <c r="G13" s="174">
        <v>0.21839080459770122</v>
      </c>
      <c r="H13" s="175">
        <v>260681.76139999999</v>
      </c>
    </row>
    <row r="14" spans="2:8" x14ac:dyDescent="0.25">
      <c r="B14" s="176"/>
      <c r="C14" s="177" t="s">
        <v>32</v>
      </c>
      <c r="D14" s="173">
        <v>3.44</v>
      </c>
      <c r="E14" s="173">
        <v>3.88</v>
      </c>
      <c r="F14" s="173">
        <v>2.85</v>
      </c>
      <c r="G14" s="174">
        <v>0.15050167224080258</v>
      </c>
      <c r="H14" s="175">
        <v>68121.324993760005</v>
      </c>
    </row>
    <row r="15" spans="2:8" x14ac:dyDescent="0.25">
      <c r="B15" s="176"/>
      <c r="C15" s="177" t="s">
        <v>33</v>
      </c>
      <c r="D15" s="173">
        <v>3.08</v>
      </c>
      <c r="E15" s="173">
        <v>4.05</v>
      </c>
      <c r="F15" s="173">
        <v>2.5</v>
      </c>
      <c r="G15" s="174">
        <v>0.20784313725490211</v>
      </c>
      <c r="H15" s="175">
        <v>89242.374830839995</v>
      </c>
    </row>
    <row r="16" spans="2:8" x14ac:dyDescent="0.25">
      <c r="B16" s="176"/>
      <c r="C16" s="177" t="s">
        <v>123</v>
      </c>
      <c r="D16" s="173">
        <v>10.7</v>
      </c>
      <c r="E16" s="173">
        <v>12.4</v>
      </c>
      <c r="F16" s="173">
        <v>8.4</v>
      </c>
      <c r="G16" s="174">
        <v>-6.1403508771929904E-2</v>
      </c>
      <c r="H16" s="175">
        <v>384079.63287439995</v>
      </c>
    </row>
    <row r="17" spans="2:10" x14ac:dyDescent="0.25">
      <c r="B17" s="176"/>
      <c r="C17" s="177" t="s">
        <v>195</v>
      </c>
      <c r="D17" s="173">
        <v>20.3</v>
      </c>
      <c r="E17" s="173">
        <v>28</v>
      </c>
      <c r="F17" s="173">
        <v>18.899999999999999</v>
      </c>
      <c r="G17" s="174">
        <v>-0.21923076923076923</v>
      </c>
      <c r="H17" s="175">
        <v>597452.93824719999</v>
      </c>
    </row>
    <row r="18" spans="2:10" x14ac:dyDescent="0.25">
      <c r="B18" s="176"/>
      <c r="C18" s="177" t="s">
        <v>124</v>
      </c>
      <c r="D18" s="173">
        <v>28.1</v>
      </c>
      <c r="E18" s="173">
        <v>38</v>
      </c>
      <c r="F18" s="173">
        <v>28</v>
      </c>
      <c r="G18" s="174">
        <v>-0.21944444444444444</v>
      </c>
      <c r="H18" s="175">
        <v>295189.58275980002</v>
      </c>
    </row>
    <row r="19" spans="2:10" x14ac:dyDescent="0.25">
      <c r="B19" s="176"/>
      <c r="C19" s="177" t="s">
        <v>54</v>
      </c>
      <c r="D19" s="173">
        <v>1.5</v>
      </c>
      <c r="E19" s="173">
        <v>1.73</v>
      </c>
      <c r="F19" s="173">
        <v>1.4</v>
      </c>
      <c r="G19" s="174">
        <v>-6.6225165562914245E-3</v>
      </c>
      <c r="H19" s="175">
        <v>43185.627188999999</v>
      </c>
    </row>
    <row r="20" spans="2:10" x14ac:dyDescent="0.25">
      <c r="B20" s="176"/>
      <c r="C20" s="177" t="s">
        <v>14</v>
      </c>
      <c r="D20" s="173">
        <v>6.95</v>
      </c>
      <c r="E20" s="173">
        <v>8.85</v>
      </c>
      <c r="F20" s="173">
        <v>6.8</v>
      </c>
      <c r="G20" s="174">
        <v>-0.13664596273291929</v>
      </c>
      <c r="H20" s="175">
        <v>237685.97850760003</v>
      </c>
    </row>
    <row r="21" spans="2:10" x14ac:dyDescent="0.25">
      <c r="B21" s="176"/>
      <c r="C21" s="177" t="s">
        <v>18</v>
      </c>
      <c r="D21" s="173">
        <v>21.7</v>
      </c>
      <c r="E21" s="173">
        <v>27.4</v>
      </c>
      <c r="F21" s="173">
        <v>18.899999999999999</v>
      </c>
      <c r="G21" s="174">
        <v>-0.13717693836978129</v>
      </c>
      <c r="H21" s="175">
        <v>681303.91515619995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0.21839080459770122</v>
      </c>
      <c r="H23" s="180">
        <v>681303.91515619995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-3.4013012664110664E-2</v>
      </c>
      <c r="H24" s="180">
        <v>277935.67207989999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-0.21944444444444444</v>
      </c>
      <c r="H25" s="180">
        <v>43185.627188999999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0.55000000000000004</v>
      </c>
      <c r="E27" s="173">
        <v>0.84</v>
      </c>
      <c r="F27" s="173">
        <v>0.54</v>
      </c>
      <c r="G27" s="174">
        <v>-0.21428571428571419</v>
      </c>
      <c r="H27" s="175">
        <v>3811.6124640000003</v>
      </c>
      <c r="I27" s="199"/>
    </row>
    <row r="28" spans="2:10" x14ac:dyDescent="0.25">
      <c r="B28" s="176"/>
      <c r="C28" s="177" t="s">
        <v>30</v>
      </c>
      <c r="D28" s="173">
        <v>0.72</v>
      </c>
      <c r="E28" s="173">
        <v>0.75</v>
      </c>
      <c r="F28" s="173">
        <v>0.46</v>
      </c>
      <c r="G28" s="174">
        <v>0.56521739130434767</v>
      </c>
      <c r="H28" s="175">
        <v>10605.245482799999</v>
      </c>
    </row>
    <row r="29" spans="2:10" x14ac:dyDescent="0.25">
      <c r="B29" s="176"/>
      <c r="C29" s="177" t="s">
        <v>153</v>
      </c>
      <c r="D29" s="173">
        <v>6.8</v>
      </c>
      <c r="E29" s="173">
        <v>8</v>
      </c>
      <c r="F29" s="173">
        <v>6.3</v>
      </c>
      <c r="G29" s="174">
        <v>-0.139240506329114</v>
      </c>
      <c r="H29" s="175">
        <v>39996.676526000003</v>
      </c>
    </row>
    <row r="30" spans="2:10" x14ac:dyDescent="0.25">
      <c r="B30" s="176"/>
      <c r="C30" s="177" t="s">
        <v>122</v>
      </c>
      <c r="D30" s="173">
        <v>1.86</v>
      </c>
      <c r="E30" s="173">
        <v>2.6</v>
      </c>
      <c r="F30" s="173">
        <v>1.72</v>
      </c>
      <c r="G30" s="174">
        <v>-0.19827586206896541</v>
      </c>
      <c r="H30" s="175">
        <v>19530</v>
      </c>
    </row>
    <row r="31" spans="2:10" x14ac:dyDescent="0.25">
      <c r="B31" s="176"/>
      <c r="C31" s="177" t="s">
        <v>40</v>
      </c>
      <c r="D31" s="173">
        <v>1.1499999999999999</v>
      </c>
      <c r="E31" s="173">
        <v>1.1499999999999999</v>
      </c>
      <c r="F31" s="173">
        <v>0.9</v>
      </c>
      <c r="G31" s="174">
        <v>9.5238095238095122E-2</v>
      </c>
      <c r="H31" s="175">
        <v>8421.9484341499992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0.48</v>
      </c>
      <c r="E33" s="173">
        <v>0.52</v>
      </c>
      <c r="F33" s="173">
        <v>0.36</v>
      </c>
      <c r="G33" s="174">
        <v>-5.8823529411764719E-2</v>
      </c>
      <c r="H33" s="175">
        <v>2583.6245064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0.56521739130434767</v>
      </c>
      <c r="H37" s="180">
        <v>39996.676526000003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-5.8823529411764719E-2</v>
      </c>
      <c r="H38" s="180">
        <v>3811.6124640000003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2582.2061172000003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142.6</v>
      </c>
      <c r="E51" s="173">
        <v>200</v>
      </c>
      <c r="F51" s="173">
        <v>87.8</v>
      </c>
      <c r="G51" s="174">
        <v>0.62414578587699321</v>
      </c>
      <c r="H51" s="175">
        <v>142600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0.62414578587699321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0.57580528730469382</v>
      </c>
      <c r="H54" s="180">
        <v>174751.53950000001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142600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5.86</v>
      </c>
      <c r="E57" s="173">
        <v>9.3000000000000007</v>
      </c>
      <c r="F57" s="173">
        <v>3.6</v>
      </c>
      <c r="G57" s="174">
        <v>0.5668449197860963</v>
      </c>
      <c r="H57" s="175">
        <v>9517.921875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0.5668449197860963</v>
      </c>
      <c r="H59" s="180">
        <v>9517.921875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0.5668449197860963</v>
      </c>
      <c r="H60" s="180">
        <v>9517.921875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0.5668449197860963</v>
      </c>
      <c r="H61" s="180">
        <v>9517.921875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0.38</v>
      </c>
      <c r="E63" s="173">
        <v>0.94</v>
      </c>
      <c r="F63" s="173">
        <v>0.2</v>
      </c>
      <c r="G63" s="174">
        <v>0</v>
      </c>
      <c r="H63" s="175">
        <v>447.0156144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447.0156144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447.0156144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447.0156144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84</v>
      </c>
      <c r="E69" s="173">
        <v>110</v>
      </c>
      <c r="F69" s="173">
        <v>39</v>
      </c>
      <c r="G69" s="174">
        <v>1.1538461538461537</v>
      </c>
      <c r="H69" s="175">
        <v>183992.156796</v>
      </c>
    </row>
    <row r="70" spans="2:8" x14ac:dyDescent="0.25">
      <c r="B70" s="171"/>
      <c r="C70" s="177" t="s">
        <v>45</v>
      </c>
      <c r="D70" s="173">
        <v>47.15</v>
      </c>
      <c r="E70" s="173">
        <v>77</v>
      </c>
      <c r="F70" s="173">
        <v>40</v>
      </c>
      <c r="G70" s="174">
        <v>-5.7000000000000051E-2</v>
      </c>
      <c r="H70" s="175">
        <v>377053.93170464999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1.1538461538461537</v>
      </c>
      <c r="H72" s="180">
        <v>377053.93170464999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0.54842307692307679</v>
      </c>
      <c r="H73" s="180">
        <v>280523.04425032501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-5.7000000000000051E-2</v>
      </c>
      <c r="H74" s="180">
        <v>183992.156796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258.8</v>
      </c>
      <c r="E76" s="173">
        <v>300</v>
      </c>
      <c r="F76" s="173">
        <v>241</v>
      </c>
      <c r="G76" s="174">
        <v>7.0038910505836327E-3</v>
      </c>
      <c r="H76" s="175">
        <v>4410083.3164140005</v>
      </c>
    </row>
    <row r="77" spans="2:8" x14ac:dyDescent="0.25">
      <c r="B77" s="171"/>
      <c r="C77" s="177" t="s">
        <v>168</v>
      </c>
      <c r="D77" s="173">
        <v>54.6</v>
      </c>
      <c r="E77" s="173">
        <v>74.25</v>
      </c>
      <c r="F77" s="173">
        <v>52.95</v>
      </c>
      <c r="G77" s="174">
        <v>-0.18568232662192385</v>
      </c>
      <c r="H77" s="175">
        <v>1848993.7316759999</v>
      </c>
    </row>
    <row r="78" spans="2:8" x14ac:dyDescent="0.25">
      <c r="B78" s="171"/>
      <c r="C78" s="177" t="s">
        <v>12</v>
      </c>
      <c r="D78" s="173">
        <v>24.95</v>
      </c>
      <c r="E78" s="173">
        <v>31.4</v>
      </c>
      <c r="F78" s="173">
        <v>21.8</v>
      </c>
      <c r="G78" s="174">
        <v>4.175365344467652E-2</v>
      </c>
      <c r="H78" s="175">
        <v>401889.49762520002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4.175365344467652E-2</v>
      </c>
      <c r="H80" s="180">
        <v>4410083.3164140005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7.0038910505836327E-3</v>
      </c>
      <c r="H81" s="180">
        <v>1848993.7316759999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-0.18568232662192385</v>
      </c>
      <c r="H82" s="180">
        <v>401889.49762520002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6.6</v>
      </c>
      <c r="E84" s="173">
        <v>8.5500000000000007</v>
      </c>
      <c r="F84" s="173">
        <v>6.15</v>
      </c>
      <c r="G84" s="174">
        <v>-0.22807017543859665</v>
      </c>
      <c r="H84" s="175">
        <v>1912.8347501999999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-0.17701709286068651</v>
      </c>
      <c r="H88" s="180">
        <v>6906.4173750999998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-0.22807017543859665</v>
      </c>
      <c r="H89" s="180">
        <v>1912.8347501999999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2.5499999999999998</v>
      </c>
      <c r="E91" s="173">
        <v>3.68</v>
      </c>
      <c r="F91" s="173">
        <v>2.4500000000000002</v>
      </c>
      <c r="G91" s="174">
        <v>-0.26086956521739135</v>
      </c>
      <c r="H91" s="175">
        <v>1503.2167379999999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-0.26086956521739135</v>
      </c>
      <c r="H93" s="180">
        <v>1503.2167379999999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-0.26086956521739135</v>
      </c>
      <c r="H94" s="180">
        <v>1503.2167379999999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-0.26086956521739135</v>
      </c>
      <c r="H95" s="180">
        <v>1503.2167379999999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9</v>
      </c>
      <c r="E97" s="173">
        <v>13.55</v>
      </c>
      <c r="F97" s="173">
        <v>6.1</v>
      </c>
      <c r="G97" s="174">
        <v>0.47540983606557385</v>
      </c>
      <c r="H97" s="175">
        <v>35734.293405000004</v>
      </c>
    </row>
    <row r="98" spans="2:8" x14ac:dyDescent="0.25">
      <c r="B98" s="171"/>
      <c r="C98" s="177" t="s">
        <v>56</v>
      </c>
      <c r="D98" s="173">
        <v>10.8</v>
      </c>
      <c r="E98" s="173">
        <v>14.4</v>
      </c>
      <c r="F98" s="173">
        <v>8.9</v>
      </c>
      <c r="G98" s="174">
        <v>0.13684210526315788</v>
      </c>
      <c r="H98" s="175">
        <v>31118.003064000004</v>
      </c>
    </row>
    <row r="99" spans="2:8" x14ac:dyDescent="0.25">
      <c r="B99" s="171"/>
      <c r="C99" s="177" t="s">
        <v>59</v>
      </c>
      <c r="D99" s="173">
        <v>13.5</v>
      </c>
      <c r="E99" s="173">
        <v>15.5</v>
      </c>
      <c r="F99" s="173">
        <v>12.2</v>
      </c>
      <c r="G99" s="174">
        <v>-6.8965517241379337E-2</v>
      </c>
      <c r="H99" s="175">
        <v>77557.573129500001</v>
      </c>
    </row>
    <row r="100" spans="2:8" x14ac:dyDescent="0.25">
      <c r="B100" s="171"/>
      <c r="C100" s="177" t="s">
        <v>120</v>
      </c>
      <c r="D100" s="173">
        <v>1.08</v>
      </c>
      <c r="E100" s="173">
        <v>1.42</v>
      </c>
      <c r="F100" s="173">
        <v>0.96</v>
      </c>
      <c r="G100" s="174">
        <v>0.12500000000000022</v>
      </c>
      <c r="H100" s="175">
        <v>43899.829516440004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0.47540983606557385</v>
      </c>
      <c r="H102" s="180">
        <v>77557.573129500001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0.13684210526315788</v>
      </c>
      <c r="H103" s="180">
        <v>35734.293405000004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-6.8965517241379337E-2</v>
      </c>
      <c r="H104" s="180">
        <v>31118.003064000004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25.9</v>
      </c>
      <c r="E106" s="173">
        <v>30.5</v>
      </c>
      <c r="F106" s="173">
        <v>21.8</v>
      </c>
      <c r="G106" s="174">
        <v>0.15883668903803128</v>
      </c>
      <c r="H106" s="175">
        <v>34188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0.15883668903803128</v>
      </c>
      <c r="H108" s="180">
        <v>34188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0.15883668903803128</v>
      </c>
      <c r="H109" s="180">
        <v>34188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0.15883668903803128</v>
      </c>
      <c r="H110" s="180">
        <v>34188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14.9</v>
      </c>
      <c r="E112" s="173">
        <v>17.7</v>
      </c>
      <c r="F112" s="173">
        <v>7.75</v>
      </c>
      <c r="G112" s="174">
        <v>0.69318181818181812</v>
      </c>
      <c r="H112" s="175">
        <v>27985.210395999999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30.65</v>
      </c>
      <c r="E114" s="173">
        <v>41.45</v>
      </c>
      <c r="F114" s="173">
        <v>28.1</v>
      </c>
      <c r="G114" s="174">
        <v>8.1128747795414347E-2</v>
      </c>
      <c r="H114" s="175">
        <v>125676.63489325</v>
      </c>
    </row>
    <row r="115" spans="2:8" x14ac:dyDescent="0.25">
      <c r="B115" s="171"/>
      <c r="C115" s="177" t="s">
        <v>38</v>
      </c>
      <c r="D115" s="173">
        <v>2.65</v>
      </c>
      <c r="E115" s="173">
        <v>4.0199999999999996</v>
      </c>
      <c r="F115" s="173">
        <v>2.0499999999999998</v>
      </c>
      <c r="G115" s="174">
        <v>-0.22058823529411764</v>
      </c>
      <c r="H115" s="175">
        <v>21015.023793699998</v>
      </c>
    </row>
    <row r="116" spans="2:8" x14ac:dyDescent="0.25">
      <c r="B116" s="171"/>
      <c r="C116" s="177" t="s">
        <v>46</v>
      </c>
      <c r="D116" s="173">
        <v>1300</v>
      </c>
      <c r="E116" s="173">
        <v>1556.5</v>
      </c>
      <c r="F116" s="173">
        <v>1262.3</v>
      </c>
      <c r="G116" s="174">
        <v>-0.16479280436877608</v>
      </c>
      <c r="H116" s="175">
        <v>1030453.1276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0.69318181818181812</v>
      </c>
      <c r="H119" s="180">
        <v>1030453.1276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76830.922644624996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-0.22058823529411764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10.1</v>
      </c>
      <c r="E123" s="173">
        <v>12.3</v>
      </c>
      <c r="F123" s="173">
        <v>6.22</v>
      </c>
      <c r="G123" s="174">
        <v>0.6237942122186495</v>
      </c>
      <c r="H123" s="175">
        <v>21072.238525000001</v>
      </c>
    </row>
    <row r="124" spans="2:8" x14ac:dyDescent="0.25">
      <c r="B124" s="171"/>
      <c r="C124" s="177" t="s">
        <v>36</v>
      </c>
      <c r="D124" s="173">
        <v>6</v>
      </c>
      <c r="E124" s="173">
        <v>7.9</v>
      </c>
      <c r="F124" s="173">
        <v>5.65</v>
      </c>
      <c r="G124" s="174">
        <v>8.4033613445377853E-3</v>
      </c>
      <c r="H124" s="175">
        <v>7175.2589280000011</v>
      </c>
    </row>
    <row r="125" spans="2:8" x14ac:dyDescent="0.25">
      <c r="B125" s="171"/>
      <c r="C125" s="177" t="s">
        <v>41</v>
      </c>
      <c r="D125" s="173">
        <v>3.9</v>
      </c>
      <c r="E125" s="173">
        <v>5.45</v>
      </c>
      <c r="F125" s="173">
        <v>3.35</v>
      </c>
      <c r="G125" s="174">
        <v>-2.9850746268656581E-2</v>
      </c>
      <c r="H125" s="175">
        <v>6728.4160554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0.6237942122186495</v>
      </c>
      <c r="H127" s="180">
        <v>21072.238525000001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8.4033613445377853E-3</v>
      </c>
      <c r="H128" s="180">
        <v>7175.2589280000011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-2.9850746268656581E-2</v>
      </c>
      <c r="H129" s="180">
        <v>6728.4160554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12.6</v>
      </c>
      <c r="E143" s="173">
        <v>15.2</v>
      </c>
      <c r="F143" s="173">
        <v>11.55</v>
      </c>
      <c r="G143" s="174">
        <v>-3.0769230769230771E-2</v>
      </c>
      <c r="H143" s="175">
        <v>16411.261897799999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4.8499999999999996</v>
      </c>
      <c r="E147" s="173">
        <v>6.44</v>
      </c>
      <c r="F147" s="173">
        <v>4.42</v>
      </c>
      <c r="G147" s="174">
        <v>9.7285067873303044E-2</v>
      </c>
      <c r="H147" s="175">
        <v>60292.350532849996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1419.9</v>
      </c>
      <c r="E149" s="173">
        <v>1430.5</v>
      </c>
      <c r="F149" s="173">
        <v>650</v>
      </c>
      <c r="G149" s="174">
        <v>1.1844615384615387</v>
      </c>
      <c r="H149" s="175">
        <v>835532.43216390011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7.7033701129080479E-2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-3.0769230769230771E-2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2.25</v>
      </c>
      <c r="E155" s="173">
        <v>2.66</v>
      </c>
      <c r="F155" s="173">
        <v>1.17</v>
      </c>
      <c r="G155" s="174">
        <v>0.92307692307692313</v>
      </c>
      <c r="H155" s="175">
        <v>1735.7625</v>
      </c>
    </row>
    <row r="156" spans="2:8" x14ac:dyDescent="0.25">
      <c r="B156" s="171"/>
      <c r="C156" s="177" t="s">
        <v>60</v>
      </c>
      <c r="D156" s="173">
        <v>2.12</v>
      </c>
      <c r="E156" s="173">
        <v>3.15</v>
      </c>
      <c r="F156" s="173">
        <v>1.91</v>
      </c>
      <c r="G156" s="174">
        <v>-0.27891156462585032</v>
      </c>
      <c r="H156" s="175">
        <v>914.58814848000009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0.92307692307692313</v>
      </c>
      <c r="H158" s="180">
        <v>1735.7625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0.32208267922553635</v>
      </c>
      <c r="H159" s="180">
        <v>1325.17532424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-0.27891156462585032</v>
      </c>
      <c r="H160" s="180">
        <v>914.58814848000009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201</v>
      </c>
      <c r="E168" s="173">
        <v>270</v>
      </c>
      <c r="F168" s="173">
        <v>185.5</v>
      </c>
      <c r="G168" s="174">
        <v>2.0304568527918843E-2</v>
      </c>
      <c r="H168" s="175">
        <v>4091257.1230500001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0.5077439073006087</v>
      </c>
      <c r="H172" s="194">
        <v>5626019.4993858002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2.0304568527918843E-2</v>
      </c>
      <c r="H173" s="194">
        <v>4091257.1230500001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13.53</v>
      </c>
      <c r="K11" s="79">
        <v>1.57</v>
      </c>
      <c r="L11" s="79">
        <v>104.55</v>
      </c>
      <c r="M11" s="54">
        <v>0.1096</v>
      </c>
      <c r="N11" s="125">
        <v>0</v>
      </c>
      <c r="O11" s="134">
        <v>-9.4159416370309668E-6</v>
      </c>
      <c r="P11" s="138"/>
    </row>
    <row r="12" spans="1:16" ht="12.75" x14ac:dyDescent="0.2">
      <c r="E12" s="200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12.5</v>
      </c>
      <c r="K12" s="79">
        <v>2.6</v>
      </c>
      <c r="L12" s="79">
        <v>103.05</v>
      </c>
      <c r="M12" s="54">
        <v>0.1211</v>
      </c>
      <c r="N12" s="125">
        <v>0</v>
      </c>
      <c r="O12" s="134">
        <v>-3.098983364607788E-5</v>
      </c>
      <c r="P12" s="138"/>
    </row>
    <row r="13" spans="1:16" ht="12.75" x14ac:dyDescent="0.2">
      <c r="E13" s="200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3.43</v>
      </c>
      <c r="L13" s="79">
        <v>98.9</v>
      </c>
      <c r="M13" s="54">
        <v>0.129</v>
      </c>
      <c r="N13" s="125">
        <v>0</v>
      </c>
      <c r="O13" s="134">
        <v>1.7126828857044751E-5</v>
      </c>
      <c r="P13" s="138"/>
    </row>
    <row r="14" spans="1:16" ht="12.75" x14ac:dyDescent="0.2">
      <c r="E14" s="200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13.98</v>
      </c>
      <c r="K14" s="79">
        <v>4.58</v>
      </c>
      <c r="L14" s="79">
        <v>112.1</v>
      </c>
      <c r="M14" s="54">
        <v>0.12710000000000002</v>
      </c>
      <c r="N14" s="125">
        <v>0</v>
      </c>
      <c r="O14" s="134">
        <v>-4.1917201143049088E-5</v>
      </c>
      <c r="P14" s="138"/>
    </row>
    <row r="15" spans="1:16" ht="12.75" x14ac:dyDescent="0.2">
      <c r="E15" s="200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14.55</v>
      </c>
      <c r="K15" s="79">
        <v>5.52</v>
      </c>
      <c r="L15" s="79">
        <v>104.5</v>
      </c>
      <c r="M15" s="54">
        <v>0.12820000000000001</v>
      </c>
      <c r="N15" s="125">
        <v>0</v>
      </c>
      <c r="O15" s="134">
        <v>4.4303501927356326E-5</v>
      </c>
      <c r="P15" s="138"/>
    </row>
    <row r="16" spans="1:16" ht="12.75" x14ac:dyDescent="0.2">
      <c r="E16" s="200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10</v>
      </c>
      <c r="K16" s="79">
        <v>6.69</v>
      </c>
      <c r="L16" s="79">
        <v>108.35</v>
      </c>
      <c r="M16" s="54">
        <v>0.1265</v>
      </c>
      <c r="N16" s="125">
        <v>0</v>
      </c>
      <c r="O16" s="134">
        <v>-1.4421622976462656E-5</v>
      </c>
      <c r="P16" s="138"/>
    </row>
    <row r="17" spans="5:16" ht="12.75" x14ac:dyDescent="0.2">
      <c r="E17" s="200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12.1493</v>
      </c>
      <c r="K17" s="79">
        <v>7.9650136902951019</v>
      </c>
      <c r="L17" s="79">
        <v>89.047103498072389</v>
      </c>
      <c r="M17" s="54">
        <v>0.12185328726537448</v>
      </c>
      <c r="N17" s="125">
        <v>0</v>
      </c>
      <c r="O17" s="134">
        <v>0</v>
      </c>
      <c r="P17" s="138"/>
    </row>
    <row r="18" spans="5:16" ht="12.75" x14ac:dyDescent="0.2">
      <c r="E18" s="200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12.5</v>
      </c>
      <c r="K18" s="79">
        <v>11.92</v>
      </c>
      <c r="L18" s="79">
        <v>93.4</v>
      </c>
      <c r="M18" s="54">
        <v>0.1326</v>
      </c>
      <c r="N18" s="125">
        <v>0</v>
      </c>
      <c r="O18" s="134">
        <v>-1.8981182927646501E-5</v>
      </c>
      <c r="P18" s="138"/>
    </row>
    <row r="19" spans="5:16" ht="12.75" x14ac:dyDescent="0.2">
      <c r="E19" s="200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12.4</v>
      </c>
      <c r="K19" s="79">
        <v>12.61</v>
      </c>
      <c r="L19" s="79">
        <v>95.97</v>
      </c>
      <c r="M19" s="54">
        <v>0.13159999999999999</v>
      </c>
      <c r="N19" s="125">
        <v>0</v>
      </c>
      <c r="O19" s="134">
        <v>2.5013212773206117E-5</v>
      </c>
      <c r="P19" s="138"/>
    </row>
    <row r="20" spans="5:16" ht="12.75" x14ac:dyDescent="0.2">
      <c r="E20" s="200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16.2499</v>
      </c>
      <c r="K20" s="79">
        <v>13.58</v>
      </c>
      <c r="L20" s="79">
        <v>94.68</v>
      </c>
      <c r="M20" s="54">
        <v>0.13250000000000001</v>
      </c>
      <c r="N20" s="125">
        <v>-1.4599999999999937</v>
      </c>
      <c r="O20" s="134">
        <v>2.4181388642010859E-3</v>
      </c>
      <c r="P20" s="138"/>
    </row>
    <row r="21" spans="5:16" ht="12.75" x14ac:dyDescent="0.2">
      <c r="E21" s="200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9.8000000000000007</v>
      </c>
      <c r="K21" s="79">
        <v>14.67</v>
      </c>
      <c r="L21" s="79">
        <v>117.61</v>
      </c>
      <c r="M21" s="54">
        <v>0.1346</v>
      </c>
      <c r="N21" s="125">
        <v>0</v>
      </c>
      <c r="O21" s="134">
        <v>1.2034272923150402E-5</v>
      </c>
      <c r="P21" s="138"/>
    </row>
    <row r="22" spans="5:16" ht="12.75" x14ac:dyDescent="0.2">
      <c r="E22" s="200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14.8</v>
      </c>
      <c r="K22" s="79">
        <v>22.967830253251197</v>
      </c>
      <c r="L22" s="79">
        <v>73.236353435144821</v>
      </c>
      <c r="M22" s="54">
        <v>0.13632626332680681</v>
      </c>
      <c r="N22" s="125">
        <v>0</v>
      </c>
      <c r="O22" s="134">
        <v>0</v>
      </c>
      <c r="P22" s="138"/>
    </row>
    <row r="23" spans="5:16" ht="12.75" x14ac:dyDescent="0.2">
      <c r="E23" s="200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12.98</v>
      </c>
      <c r="K23" s="79">
        <v>26.69</v>
      </c>
      <c r="L23" s="79">
        <v>107.13</v>
      </c>
      <c r="M23" s="54">
        <v>0.13780000000000001</v>
      </c>
      <c r="N23" s="125">
        <v>-2.1500000000000057</v>
      </c>
      <c r="O23" s="134">
        <v>2.8028387970774338E-3</v>
      </c>
      <c r="P23" s="138"/>
    </row>
    <row r="24" spans="5:16" ht="12.75" x14ac:dyDescent="0.2">
      <c r="E24" s="200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14.8</v>
      </c>
      <c r="K24" s="79">
        <v>27.61</v>
      </c>
      <c r="L24" s="79">
        <v>94.49</v>
      </c>
      <c r="M24" s="54">
        <v>0.13750000000000001</v>
      </c>
      <c r="N24" s="125">
        <v>-2.4100000000000108</v>
      </c>
      <c r="O24" s="134">
        <v>3.4769210734276745E-3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8">
        <v>27.7</v>
      </c>
      <c r="L25" s="198">
        <v>98.7</v>
      </c>
      <c r="M25" s="198">
        <v>0.13150000000000001</v>
      </c>
      <c r="N25" s="198">
        <v>-1.0999999999999943</v>
      </c>
      <c r="O25" s="198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420.83</v>
      </c>
      <c r="G11" s="98">
        <v>420.46</v>
      </c>
      <c r="H11" s="52">
        <v>-0.37000000000000455</v>
      </c>
      <c r="I11" s="126">
        <v>-1.9699539617155315E-2</v>
      </c>
    </row>
    <row r="12" spans="5:18" ht="11.25" customHeight="1" x14ac:dyDescent="0.25">
      <c r="E12" s="130" t="s">
        <v>165</v>
      </c>
      <c r="F12" s="97">
        <v>429.38</v>
      </c>
      <c r="G12" s="98">
        <v>429.38</v>
      </c>
      <c r="H12" s="52">
        <v>0</v>
      </c>
      <c r="I12" s="126">
        <v>1.2919540229885063E-2</v>
      </c>
    </row>
    <row r="13" spans="5:18" ht="11.25" customHeight="1" x14ac:dyDescent="0.25">
      <c r="E13" s="49" t="s">
        <v>173</v>
      </c>
      <c r="F13" s="97">
        <v>683</v>
      </c>
      <c r="G13" s="98">
        <v>683</v>
      </c>
      <c r="H13" s="52">
        <v>0</v>
      </c>
      <c r="I13" s="53">
        <v>-0.20884955752212386</v>
      </c>
    </row>
    <row r="14" spans="5:18" ht="11.25" customHeight="1" x14ac:dyDescent="0.25">
      <c r="E14" s="49" t="s">
        <v>138</v>
      </c>
      <c r="F14" s="53">
        <v>0.15</v>
      </c>
      <c r="G14" s="54">
        <v>0.1467</v>
      </c>
      <c r="H14" s="53">
        <v>3.2999999999999974E-3</v>
      </c>
      <c r="I14" s="53">
        <v>0.49999999999999978</v>
      </c>
    </row>
    <row r="15" spans="5:18" ht="11.25" customHeight="1" x14ac:dyDescent="0.25">
      <c r="E15" s="49" t="s">
        <v>141</v>
      </c>
      <c r="F15" s="153">
        <v>0.14000000000000001</v>
      </c>
      <c r="G15" s="154">
        <v>0.14000000000000001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96.12</v>
      </c>
      <c r="G16" s="98">
        <v>92.45</v>
      </c>
      <c r="H16" s="52">
        <v>3.6700000000000017</v>
      </c>
      <c r="I16" s="53">
        <v>0.22774300676970238</v>
      </c>
      <c r="R16" s="95"/>
    </row>
    <row r="17" spans="5:9" ht="11.25" customHeight="1" x14ac:dyDescent="0.25">
      <c r="E17" s="49" t="s">
        <v>140</v>
      </c>
      <c r="F17" s="155">
        <v>38.906607962000002</v>
      </c>
      <c r="G17" s="155">
        <v>38.896638535999998</v>
      </c>
      <c r="H17" s="52">
        <v>9.9694260000049439E-3</v>
      </c>
      <c r="I17" s="53">
        <v>-4.0039333884431372E-2</v>
      </c>
    </row>
    <row r="18" spans="5:9" ht="11.25" customHeight="1" x14ac:dyDescent="0.25">
      <c r="E18" s="49" t="s">
        <v>200</v>
      </c>
      <c r="F18" s="53">
        <v>0.19639999999999999</v>
      </c>
      <c r="G18" s="53">
        <v>0.19639999999999999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199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2022-08-18T16:37:02Z</dcterms:modified>
</cp:coreProperties>
</file>