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9C54618-A17F-425D-A3D3-4B6963A2137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<sst xmlns="http://schemas.openxmlformats.org/spreadsheetml/2006/main" count="2527" uniqueCount="226">
  <si>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</si>
  <si>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</si>
  <si>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</si>
  <si>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</si>
  <si>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</si>
  <si>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</si>
  <si>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</si>
  <si>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</si>
  <si>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</si>
  <si>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</si>
  <si>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</si>
  <si>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</si>
  <si>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</si>
  <si>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</si>
  <si>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</si>
  <si>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</si>
  <si>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</si>
  <si>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</si>
  <si>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</si>
  <si>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</si>
  <si>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</si>
  <si>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</si>
  <si>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</si>
  <si>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</si>
  <si>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</si>
  <si>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</si>
  <si>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</si>
  <si>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</si>
  <si>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</si>
  <si>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</si>
  <si>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</si>
  <si>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</si>
  <si>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</si>
  <si>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</si>
  <si>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</si>
  <si>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</si>
  <si>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</si>
  <si>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</si>
  <si>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</si>
  <si>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</si>
  <si>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</si>
  <si>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</si>
  <si>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</si>
  <si>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</si>
  <si>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</si>
  <si>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</si>
  <si>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</si>
  <si>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</si>
  <si>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</si>
  <si>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</si>
  <si>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</si>
  <si>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</si>
  <si>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</si>
  <si>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</si>
  <si>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</si>
  <si>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</si>
  <si>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</si>
  <si>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</si>
  <si>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</si>
  <si>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</si>
  <si>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</si>
  <si>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</si>
  <si>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</si>
  <si>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</si>
  <si>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</si>
  <si>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</si>
  <si>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</si>
  <si>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</si>
  <si>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</si>
  <si>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</si>
  <si>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</si>
  <si>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</si>
  <si>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</si>
  <si>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</si>
  <si>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</si>
  <si>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</si>
  <si>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</si>
  <si>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</si>
  <si>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</si>
  <si>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</si>
  <si>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</si>
  <si>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</si>
  <si>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</si>
  <si>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</si>
  <si>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</si>
  <si>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</si>
  <si>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</si>
  <si>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</si>
  <si>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</si>
  <si>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</si>
  <si>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</si>
  <si>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</si>
  <si>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</si>
  <si>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</si>
  <si>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</si>
  <si>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</si>
  <si>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</si>
  <si>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</si>
  <si>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</si>
  <si>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</si>
  <si>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</si>
  <si>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</si>
  <si>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</si>
  <si>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</si>
  <si>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</si>
  <si>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</si>
  <si>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</si>
  <si>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</si>
  <si>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</si>
  <si>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</si>
  <si>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</si>
  <si>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</si>
  <si>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</si>
  <si>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</si>
  <si>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</si>
  <si>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</si>
  <si>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</si>
  <si>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</si>
  <si>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</si>
  <si>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</si>
  <si>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</si>
  <si>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</si>
  <si>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</si>
  <si>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</si>
  <si>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</si>
  <si>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</si>
  <si>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</si>
  <si>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</si>
  <si>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</si>
  <si>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</si>
  <si>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</si>
  <si>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</si>
  <si>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</si>
  <si>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</si>
  <si>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</si>
  <si>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</si>
  <si>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</si>
  <si>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</si>
  <si>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</si>
  <si>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</si>
  <si>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</si>
  <si>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</si>
  <si>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</si>
  <si>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</si>
  <si>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</si>
  <si>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</si>
  <si>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</si>
  <si>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</si>
  <si>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</si>
  <si>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</si>
  <si>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</si>
  <si>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</si>
  <si>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</si>
  <si>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</si>
  <si>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</si>
  <si>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</si>
  <si>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</si>
  <si>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</si>
  <si>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</si>
  <si>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</si>
  <si>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</si>
  <si>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</si>
  <si>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</si>
  <si>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</si>
  <si>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</si>
  <si>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</si>
  <si>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</si>
  <si>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</si>
  <si>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</si>
  <si>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</si>
  <si>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</si>
  <si>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</si>
  <si>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</si>
  <si>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</si>
  <si>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</si>
  <si>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</si>
  <si>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</si>
  <si>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</si>
  <si>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</si>
  <si>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</si>
  <si>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</si>
  <si>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</si>
  <si>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</si>
  <si>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</si>
  <si>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</si>
  <si>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</si>
  <si>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</si>
  <si>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</si>
  <si>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</si>
  <si>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</si>
  <si>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</si>
  <si>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</si>
  <si>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</si>
  <si>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</si>
  <si>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</si>
  <si>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</si>
  <si>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</si>
  <si>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</si>
  <si>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</si>
  <si>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</si>
  <si>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UNITYBNK</t>
  </si>
  <si>
    <t>LIVESTOCK</t>
  </si>
  <si>
    <t>NPFMCRFBK</t>
  </si>
  <si>
    <t>GSPECPLC</t>
  </si>
  <si>
    <t>JAPAULOIL</t>
  </si>
  <si>
    <t>LAWUNION</t>
  </si>
  <si>
    <t>LINKASSURE</t>
  </si>
  <si>
    <t>JOHNHOLT</t>
  </si>
  <si>
    <t>ABCTRANS</t>
  </si>
  <si>
    <t>ACADEMY</t>
  </si>
  <si>
    <t>CHELLARAM</t>
  </si>
  <si>
    <t>CHIPLC</t>
  </si>
  <si>
    <t>SKYAVN</t>
  </si>
  <si>
    <t>UNIONDAC</t>
  </si>
  <si>
    <t>The All-Share Index Lost .03%</t>
  </si>
  <si>
    <t>Total Market Cap. Declined by .03%</t>
  </si>
  <si>
    <t>Total Volume Traded Increased by 115.54%</t>
  </si>
  <si>
    <t>Total Value Traded Increased by 3369.36%</t>
  </si>
  <si>
    <t>Total Number of Deals Increased by 16.11%</t>
  </si>
  <si>
    <t>ABBEYBDS</t>
  </si>
  <si>
    <t>CAPHOTEL</t>
  </si>
  <si>
    <t>CAVERTON</t>
  </si>
  <si>
    <t>CHAMPION</t>
  </si>
  <si>
    <t>COURTVILLE</t>
  </si>
  <si>
    <t>GUINEAINS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</si>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</sst>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D42F4C-1359-4DA4-883E-AC82628E7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177</v>
      </c>
      <c r="H10" s="216">
        <v>26448.62</v>
      </c>
      <c r="I10" s="216">
        <v>26456.29</v>
      </c>
      <c r="J10" s="192">
        <v>-2.8991215321583219E-4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12.8750743210046</v>
      </c>
      <c r="I11" s="216">
        <v>12.8788089054019</v>
      </c>
      <c r="J11" s="192">
        <v>-2.8997902094296535E-4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310.56097499999998</v>
      </c>
      <c r="I12" s="216">
        <v>144.086851</v>
      </c>
      <c r="J12" s="192">
        <v>1.1553734629123098</v>
      </c>
    </row>
    <row r="13" spans="1:200" x14ac:dyDescent="0.25">
      <c r="E13" s="6" t="s">
        <v>217</v>
      </c>
      <c r="F13" s="7"/>
      <c r="G13" s="6" t="s">
        <v>7</v>
      </c>
      <c r="H13" s="216">
        <v>4998.8920841499994</v>
      </c>
      <c r="I13" s="216">
        <v>144.086851</v>
      </c>
      <c r="J13" s="192">
        <v>33.693603541588949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2725</v>
      </c>
      <c r="I14" s="219">
        <v>2347</v>
      </c>
      <c r="J14" s="192">
        <v>0.16105666808691943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211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183</v>
      </c>
      <c r="F21" s="11"/>
      <c r="G21" s="217">
        <v>9.7345132743362761E-2</v>
      </c>
      <c r="H21" s="214"/>
      <c r="I21" s="216">
        <v>6.2</v>
      </c>
      <c r="J21" s="9">
        <v>9.7345132743362761E-2</v>
      </c>
    </row>
    <row r="22" spans="1:200" x14ac:dyDescent="0.25">
      <c r="E22" s="6" t="s">
        <v>10</v>
      </c>
      <c r="F22" s="11"/>
      <c r="G22" s="217">
        <v>3.125E-2</v>
      </c>
      <c r="H22" s="214"/>
      <c r="I22" s="216">
        <v>0.66</v>
      </c>
      <c r="J22" s="9">
        <v>3.125E-2</v>
      </c>
    </row>
    <row r="23" spans="1:200" x14ac:dyDescent="0.25">
      <c r="E23" s="6" t="s">
        <v>58</v>
      </c>
      <c r="F23" s="11"/>
      <c r="G23" s="217">
        <v>2.6392961876832821E-2</v>
      </c>
      <c r="H23" s="214"/>
      <c r="I23" s="216">
        <v>3.5</v>
      </c>
      <c r="J23" s="9">
        <v>2.6392961876832821E-2</v>
      </c>
    </row>
    <row r="24" spans="1:200" x14ac:dyDescent="0.25">
      <c r="E24" s="6" t="s">
        <v>125</v>
      </c>
      <c r="F24" s="11"/>
      <c r="G24" s="217">
        <v>2.0000000000000018E-2</v>
      </c>
      <c r="H24" s="214"/>
      <c r="I24" s="216">
        <v>0.51</v>
      </c>
      <c r="J24" s="9">
        <v>2.0000000000000018E-2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68</v>
      </c>
      <c r="F30" s="11"/>
      <c r="G30" s="215">
        <v>9.9099099099099197E-2</v>
      </c>
      <c r="H30" s="215"/>
      <c r="I30" s="216">
        <v>1</v>
      </c>
      <c r="J30" s="218">
        <v>-9.9099099099099197E-2</v>
      </c>
    </row>
    <row r="31" spans="1:200" x14ac:dyDescent="0.25">
      <c r="E31" s="6" t="s">
        <v>61</v>
      </c>
      <c r="F31" s="11"/>
      <c r="G31" s="215">
        <v>9.7560975609756184E-2</v>
      </c>
      <c r="H31" s="215"/>
      <c r="I31" s="216">
        <v>5.55</v>
      </c>
      <c r="J31" s="218">
        <v>-9.7560975609756184E-2</v>
      </c>
    </row>
    <row r="32" spans="1:200" x14ac:dyDescent="0.25">
      <c r="E32" s="6" t="s">
        <v>149</v>
      </c>
      <c r="F32" s="11"/>
      <c r="G32" s="215">
        <v>9.7560975609755962E-2</v>
      </c>
      <c r="H32" s="215"/>
      <c r="I32" s="216">
        <v>1.1100000000000001</v>
      </c>
      <c r="J32" s="218">
        <v>-9.7560975609755962E-2</v>
      </c>
    </row>
    <row r="33" spans="1:200" x14ac:dyDescent="0.25">
      <c r="E33" s="6" t="s">
        <v>72</v>
      </c>
      <c r="F33" s="11"/>
      <c r="G33" s="215">
        <v>9.7435897435897423E-2</v>
      </c>
      <c r="H33" s="215"/>
      <c r="I33" s="216">
        <v>3.52</v>
      </c>
      <c r="J33" s="218">
        <v>-9.7435897435897423E-2</v>
      </c>
    </row>
    <row r="34" spans="1:200" x14ac:dyDescent="0.25">
      <c r="E34" s="6" t="s">
        <v>182</v>
      </c>
      <c r="F34" s="11"/>
      <c r="G34" s="215">
        <v>6.4285714285714168E-2</v>
      </c>
      <c r="H34" s="215"/>
      <c r="I34" s="216">
        <v>1.31</v>
      </c>
      <c r="J34" s="218">
        <v>-6.4285714285714168E-2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0.24219529514292645</v>
      </c>
      <c r="H40" s="136"/>
      <c r="I40" s="216">
        <v>75216407</v>
      </c>
      <c r="J40" s="209">
        <v>0.24219529514292645</v>
      </c>
    </row>
    <row r="41" spans="1:200" x14ac:dyDescent="0.25">
      <c r="E41" s="6" t="s">
        <v>45</v>
      </c>
      <c r="F41" s="11"/>
      <c r="G41" s="136">
        <v>0.22240994059218164</v>
      </c>
      <c r="H41" s="136"/>
      <c r="I41" s="216">
        <v>69071848</v>
      </c>
      <c r="J41" s="209">
        <v>0.22240994059218164</v>
      </c>
    </row>
    <row r="42" spans="1:200" x14ac:dyDescent="0.25">
      <c r="E42" s="6" t="s">
        <v>43</v>
      </c>
      <c r="F42" s="11"/>
      <c r="G42" s="136">
        <v>8.2082454178281736E-2</v>
      </c>
      <c r="H42" s="136"/>
      <c r="I42" s="216">
        <v>25491607</v>
      </c>
      <c r="J42" s="209">
        <v>8.2082454178281736E-2</v>
      </c>
    </row>
    <row r="43" spans="1:200" x14ac:dyDescent="0.25">
      <c r="E43" s="6" t="s">
        <v>18</v>
      </c>
      <c r="F43" s="11"/>
      <c r="G43" s="136">
        <v>6.7636717717028033E-2</v>
      </c>
      <c r="H43" s="136"/>
      <c r="I43" s="216">
        <v>21005325</v>
      </c>
      <c r="J43" s="209">
        <v>6.7636717717028033E-2</v>
      </c>
    </row>
    <row r="44" spans="1:200" x14ac:dyDescent="0.25">
      <c r="E44" s="6" t="s">
        <v>14</v>
      </c>
      <c r="F44" s="11"/>
      <c r="G44" s="136">
        <v>6.6225661482419027E-2</v>
      </c>
      <c r="H44" s="136"/>
      <c r="I44" s="216">
        <v>20567106</v>
      </c>
      <c r="J44" s="209">
        <v>6.6225661482419027E-2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0.39636297263394688</v>
      </c>
      <c r="H50" s="136"/>
      <c r="I50" s="216">
        <v>1981375726.3499999</v>
      </c>
      <c r="J50" s="22">
        <v>0.39636297263394688</v>
      </c>
    </row>
    <row r="51" spans="1:200" x14ac:dyDescent="0.25">
      <c r="E51" s="6" t="s">
        <v>45</v>
      </c>
      <c r="F51" s="11"/>
      <c r="G51" s="136">
        <v>0.2086468366674793</v>
      </c>
      <c r="H51" s="136"/>
      <c r="I51" s="216">
        <v>1043003020.2</v>
      </c>
      <c r="J51" s="22">
        <v>0.2086468366674793</v>
      </c>
    </row>
    <row r="52" spans="1:200" x14ac:dyDescent="0.25">
      <c r="E52" s="6" t="s">
        <v>57</v>
      </c>
      <c r="F52" s="11"/>
      <c r="G52" s="136">
        <v>9.968096266369568E-2</v>
      </c>
      <c r="H52" s="136"/>
      <c r="I52" s="216">
        <v>498294375.19999999</v>
      </c>
      <c r="J52" s="22">
        <v>9.968096266369568E-2</v>
      </c>
    </row>
    <row r="53" spans="1:200" x14ac:dyDescent="0.25">
      <c r="E53" s="6" t="s">
        <v>194</v>
      </c>
      <c r="F53" s="11"/>
      <c r="G53" s="136">
        <v>9.2609043145350817E-2</v>
      </c>
      <c r="H53" s="136"/>
      <c r="I53" s="216">
        <v>462942612.69999999</v>
      </c>
      <c r="J53" s="22">
        <v>9.2609043145350817E-2</v>
      </c>
    </row>
    <row r="54" spans="1:200" x14ac:dyDescent="0.25">
      <c r="E54" s="6" t="s">
        <v>18</v>
      </c>
      <c r="F54" s="11"/>
      <c r="G54" s="136">
        <v>7.3201383504605352E-2</v>
      </c>
      <c r="H54" s="136"/>
      <c r="I54" s="216">
        <v>365925816.55000001</v>
      </c>
      <c r="J54" s="22">
        <v>7.3201383504605352E-2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219</v>
      </c>
      <c r="F9" s="100">
        <v>0.99</v>
      </c>
      <c r="G9" s="100">
        <v>0.99</v>
      </c>
      <c r="H9" s="100">
        <v>1</v>
      </c>
      <c r="I9" s="100">
        <v>1</v>
      </c>
      <c r="J9" s="100">
        <v>1</v>
      </c>
      <c r="K9" s="36">
        <v>1.0000000000000009E-2</v>
      </c>
      <c r="L9" s="181">
        <v>268000</v>
      </c>
      <c r="M9" s="101">
        <v>268000</v>
      </c>
    </row>
    <row r="10" spans="5:13" x14ac:dyDescent="0.25">
      <c r="E10" s="200" t="s">
        <v>208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16738</v>
      </c>
      <c r="M10" s="101">
        <v>7009.6</v>
      </c>
    </row>
    <row r="11" spans="5:13" x14ac:dyDescent="0.25">
      <c r="E11" s="200" t="s">
        <v>209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32000</v>
      </c>
      <c r="M11" s="101">
        <v>10560</v>
      </c>
    </row>
    <row r="12" spans="5:13" x14ac:dyDescent="0.25">
      <c r="E12" s="200" t="s">
        <v>30</v>
      </c>
      <c r="F12" s="100">
        <v>7.4</v>
      </c>
      <c r="G12" s="100">
        <v>7.4</v>
      </c>
      <c r="H12" s="100">
        <v>7.35</v>
      </c>
      <c r="I12" s="100">
        <v>7.35</v>
      </c>
      <c r="J12" s="100">
        <v>7.35</v>
      </c>
      <c r="K12" s="36">
        <v>-5.0000000000000711E-2</v>
      </c>
      <c r="L12" s="181">
        <v>8877863</v>
      </c>
      <c r="M12" s="101">
        <v>65264240.850000001</v>
      </c>
    </row>
    <row r="13" spans="5:13" x14ac:dyDescent="0.25">
      <c r="E13" s="200" t="s">
        <v>160</v>
      </c>
      <c r="F13" s="100">
        <v>4</v>
      </c>
      <c r="G13" s="100">
        <v>4</v>
      </c>
      <c r="H13" s="100">
        <v>4</v>
      </c>
      <c r="I13" s="100">
        <v>4</v>
      </c>
      <c r="J13" s="100">
        <v>4</v>
      </c>
      <c r="K13" s="36">
        <v>0</v>
      </c>
      <c r="L13" s="181">
        <v>251515</v>
      </c>
      <c r="M13" s="101">
        <v>994366.02</v>
      </c>
    </row>
    <row r="14" spans="5:13" x14ac:dyDescent="0.25">
      <c r="E14" s="200" t="s">
        <v>10</v>
      </c>
      <c r="F14" s="100">
        <v>0.64</v>
      </c>
      <c r="G14" s="100">
        <v>0.64</v>
      </c>
      <c r="H14" s="100">
        <v>0.66</v>
      </c>
      <c r="I14" s="100">
        <v>0.66</v>
      </c>
      <c r="J14" s="100">
        <v>0.66</v>
      </c>
      <c r="K14" s="36">
        <v>2.0000000000000018E-2</v>
      </c>
      <c r="L14" s="181">
        <v>303159</v>
      </c>
      <c r="M14" s="101">
        <v>199621.76000000001</v>
      </c>
    </row>
    <row r="15" spans="5:13" x14ac:dyDescent="0.25">
      <c r="E15" s="200" t="s">
        <v>198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25205</v>
      </c>
      <c r="M15" s="101">
        <v>6987258.5999999996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5500</v>
      </c>
      <c r="M16" s="101">
        <v>40375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6200</v>
      </c>
      <c r="M17" s="101">
        <v>300390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81580</v>
      </c>
      <c r="M18" s="101">
        <v>812638.6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25208</v>
      </c>
      <c r="M19" s="101">
        <v>601050.4</v>
      </c>
    </row>
    <row r="20" spans="5:13" x14ac:dyDescent="0.25">
      <c r="E20" s="200" t="s">
        <v>220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600</v>
      </c>
      <c r="M20" s="101">
        <v>1704</v>
      </c>
    </row>
    <row r="21" spans="5:13" x14ac:dyDescent="0.25">
      <c r="E21" s="200" t="s">
        <v>221</v>
      </c>
      <c r="F21" s="100">
        <v>2.46</v>
      </c>
      <c r="G21" s="100">
        <v>2.46</v>
      </c>
      <c r="H21" s="100">
        <v>2.46</v>
      </c>
      <c r="I21" s="100">
        <v>2.46</v>
      </c>
      <c r="J21" s="100">
        <v>2.46</v>
      </c>
      <c r="K21" s="36">
        <v>0</v>
      </c>
      <c r="L21" s="181">
        <v>166178</v>
      </c>
      <c r="M21" s="101">
        <v>396514.72</v>
      </c>
    </row>
    <row r="22" spans="5:13" x14ac:dyDescent="0.25">
      <c r="E22" s="200" t="s">
        <v>35</v>
      </c>
      <c r="F22" s="100">
        <v>15.85</v>
      </c>
      <c r="G22" s="100">
        <v>15.85</v>
      </c>
      <c r="H22" s="100">
        <v>15.85</v>
      </c>
      <c r="I22" s="100">
        <v>15.85</v>
      </c>
      <c r="J22" s="100">
        <v>15.85</v>
      </c>
      <c r="K22" s="36">
        <v>0</v>
      </c>
      <c r="L22" s="181">
        <v>18808</v>
      </c>
      <c r="M22" s="101">
        <v>268954.40000000002</v>
      </c>
    </row>
    <row r="23" spans="5:13" x14ac:dyDescent="0.25">
      <c r="E23" s="200" t="s">
        <v>222</v>
      </c>
      <c r="F23" s="100">
        <v>1.04</v>
      </c>
      <c r="G23" s="100">
        <v>1.04</v>
      </c>
      <c r="H23" s="100">
        <v>1.04</v>
      </c>
      <c r="I23" s="100">
        <v>1.04</v>
      </c>
      <c r="J23" s="100">
        <v>1.04</v>
      </c>
      <c r="K23" s="36">
        <v>0</v>
      </c>
      <c r="L23" s="181">
        <v>19000</v>
      </c>
      <c r="M23" s="101">
        <v>20330</v>
      </c>
    </row>
    <row r="24" spans="5:13" x14ac:dyDescent="0.25">
      <c r="E24" s="200" t="s">
        <v>193</v>
      </c>
      <c r="F24" s="100">
        <v>0.24</v>
      </c>
      <c r="G24" s="100">
        <v>0.24</v>
      </c>
      <c r="H24" s="100">
        <v>0.24</v>
      </c>
      <c r="I24" s="100">
        <v>0.23</v>
      </c>
      <c r="J24" s="100">
        <v>0.23</v>
      </c>
      <c r="K24" s="36">
        <v>-9.9999999999999811E-3</v>
      </c>
      <c r="L24" s="181">
        <v>627496</v>
      </c>
      <c r="M24" s="101">
        <v>147490.07999999999</v>
      </c>
    </row>
    <row r="25" spans="5:13" x14ac:dyDescent="0.25">
      <c r="E25" s="200" t="s">
        <v>210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10</v>
      </c>
      <c r="M25" s="101">
        <v>27.8</v>
      </c>
    </row>
    <row r="26" spans="5:13" x14ac:dyDescent="0.25">
      <c r="E26" s="200" t="s">
        <v>211</v>
      </c>
      <c r="F26" s="100">
        <v>0.3</v>
      </c>
      <c r="G26" s="100">
        <v>0.3</v>
      </c>
      <c r="H26" s="100">
        <v>0.33</v>
      </c>
      <c r="I26" s="100">
        <v>0.33</v>
      </c>
      <c r="J26" s="100">
        <v>0.33</v>
      </c>
      <c r="K26" s="36">
        <v>3.0000000000000027E-2</v>
      </c>
      <c r="L26" s="181">
        <v>118400</v>
      </c>
      <c r="M26" s="101">
        <v>39072</v>
      </c>
    </row>
    <row r="27" spans="5:13" x14ac:dyDescent="0.25">
      <c r="E27" s="200" t="s">
        <v>37</v>
      </c>
      <c r="F27" s="100">
        <v>15.4</v>
      </c>
      <c r="G27" s="100">
        <v>15.4</v>
      </c>
      <c r="H27" s="100">
        <v>15.4</v>
      </c>
      <c r="I27" s="100">
        <v>15.4</v>
      </c>
      <c r="J27" s="100">
        <v>15.4</v>
      </c>
      <c r="K27" s="36">
        <v>0</v>
      </c>
      <c r="L27" s="181">
        <v>38544</v>
      </c>
      <c r="M27" s="101">
        <v>578141.75</v>
      </c>
    </row>
    <row r="28" spans="5:13" x14ac:dyDescent="0.25">
      <c r="E28" s="200" t="s">
        <v>38</v>
      </c>
      <c r="F28" s="100">
        <v>2.31</v>
      </c>
      <c r="G28" s="100">
        <v>2.31</v>
      </c>
      <c r="H28" s="100">
        <v>2.31</v>
      </c>
      <c r="I28" s="100">
        <v>2.31</v>
      </c>
      <c r="J28" s="100">
        <v>2.31</v>
      </c>
      <c r="K28" s="36">
        <v>0</v>
      </c>
      <c r="L28" s="181">
        <v>220000</v>
      </c>
      <c r="M28" s="101">
        <v>513430</v>
      </c>
    </row>
    <row r="29" spans="5:13" x14ac:dyDescent="0.25">
      <c r="E29" s="200" t="s">
        <v>39</v>
      </c>
      <c r="F29" s="100">
        <v>0.34</v>
      </c>
      <c r="G29" s="100">
        <v>0.34</v>
      </c>
      <c r="H29" s="100">
        <v>0.32</v>
      </c>
      <c r="I29" s="100">
        <v>0.32</v>
      </c>
      <c r="J29" s="100">
        <v>0.32</v>
      </c>
      <c r="K29" s="36">
        <v>-2.0000000000000018E-2</v>
      </c>
      <c r="L29" s="181">
        <v>231000</v>
      </c>
      <c r="M29" s="101">
        <v>74749.240000000005</v>
      </c>
    </row>
    <row r="30" spans="5:13" x14ac:dyDescent="0.25">
      <c r="E30" s="200" t="s">
        <v>223</v>
      </c>
      <c r="F30" s="100">
        <v>0.21</v>
      </c>
      <c r="G30" s="100">
        <v>0.21</v>
      </c>
      <c r="H30" s="100">
        <v>0.22</v>
      </c>
      <c r="I30" s="100">
        <v>0.2</v>
      </c>
      <c r="J30" s="100">
        <v>0.2</v>
      </c>
      <c r="K30" s="36">
        <v>-9.9999999999999811E-3</v>
      </c>
      <c r="L30" s="181">
        <v>999061</v>
      </c>
      <c r="M30" s="101">
        <v>207072.8</v>
      </c>
    </row>
    <row r="31" spans="5:13" x14ac:dyDescent="0.25">
      <c r="E31" s="200" t="s">
        <v>183</v>
      </c>
      <c r="F31" s="100">
        <v>5.65</v>
      </c>
      <c r="G31" s="100">
        <v>5.65</v>
      </c>
      <c r="H31" s="100">
        <v>6.2</v>
      </c>
      <c r="I31" s="100">
        <v>6.2</v>
      </c>
      <c r="J31" s="100">
        <v>6.2</v>
      </c>
      <c r="K31" s="36">
        <v>0.54999999999999982</v>
      </c>
      <c r="L31" s="181">
        <v>208100</v>
      </c>
      <c r="M31" s="101">
        <v>1284615</v>
      </c>
    </row>
    <row r="32" spans="5:13" x14ac:dyDescent="0.25">
      <c r="E32" s="200" t="s">
        <v>182</v>
      </c>
      <c r="F32" s="100">
        <v>1.4</v>
      </c>
      <c r="G32" s="100">
        <v>1.4</v>
      </c>
      <c r="H32" s="100">
        <v>1.31</v>
      </c>
      <c r="I32" s="100">
        <v>1.31</v>
      </c>
      <c r="J32" s="100">
        <v>1.31</v>
      </c>
      <c r="K32" s="36">
        <v>-8.9999999999999858E-2</v>
      </c>
      <c r="L32" s="181">
        <v>469198</v>
      </c>
      <c r="M32" s="101">
        <v>627874.9</v>
      </c>
    </row>
    <row r="33" spans="5:13" x14ac:dyDescent="0.25">
      <c r="E33" s="200" t="s">
        <v>16</v>
      </c>
      <c r="F33" s="100">
        <v>145</v>
      </c>
      <c r="G33" s="100">
        <v>145</v>
      </c>
      <c r="H33" s="100">
        <v>145</v>
      </c>
      <c r="I33" s="100">
        <v>145</v>
      </c>
      <c r="J33" s="100">
        <v>145</v>
      </c>
      <c r="K33" s="36">
        <v>0</v>
      </c>
      <c r="L33" s="181">
        <v>1020047</v>
      </c>
      <c r="M33" s="101">
        <v>148230719.80000001</v>
      </c>
    </row>
    <row r="34" spans="5:13" x14ac:dyDescent="0.25">
      <c r="E34" s="200" t="s">
        <v>40</v>
      </c>
      <c r="F34" s="100">
        <v>23</v>
      </c>
      <c r="G34" s="100">
        <v>23</v>
      </c>
      <c r="H34" s="100">
        <v>23</v>
      </c>
      <c r="I34" s="100">
        <v>23</v>
      </c>
      <c r="J34" s="100">
        <v>23</v>
      </c>
      <c r="K34" s="36">
        <v>0</v>
      </c>
      <c r="L34" s="181">
        <v>300532</v>
      </c>
      <c r="M34" s="101">
        <v>6833370.4000000004</v>
      </c>
    </row>
    <row r="35" spans="5:13" x14ac:dyDescent="0.25">
      <c r="E35" s="200" t="s">
        <v>41</v>
      </c>
      <c r="F35" s="100">
        <v>10.199999999999999</v>
      </c>
      <c r="G35" s="100">
        <v>10.199999999999999</v>
      </c>
      <c r="H35" s="100">
        <v>10.199999999999999</v>
      </c>
      <c r="I35" s="100">
        <v>10.199999999999999</v>
      </c>
      <c r="J35" s="100">
        <v>10.199999999999999</v>
      </c>
      <c r="K35" s="36">
        <v>0</v>
      </c>
      <c r="L35" s="181">
        <v>125374</v>
      </c>
      <c r="M35" s="101">
        <v>1263290.8</v>
      </c>
    </row>
    <row r="36" spans="5:13" x14ac:dyDescent="0.25">
      <c r="E36" s="200" t="s">
        <v>176</v>
      </c>
      <c r="F36" s="100">
        <v>3.15</v>
      </c>
      <c r="G36" s="100">
        <v>3.15</v>
      </c>
      <c r="H36" s="100">
        <v>3.15</v>
      </c>
      <c r="I36" s="100">
        <v>3.15</v>
      </c>
      <c r="J36" s="100">
        <v>3.15</v>
      </c>
      <c r="K36" s="36">
        <v>0</v>
      </c>
      <c r="L36" s="181">
        <v>77500</v>
      </c>
      <c r="M36" s="101">
        <v>229001.55</v>
      </c>
    </row>
    <row r="37" spans="5:13" x14ac:dyDescent="0.25">
      <c r="E37" s="200" t="s">
        <v>17</v>
      </c>
      <c r="F37" s="100">
        <v>7</v>
      </c>
      <c r="G37" s="100">
        <v>7</v>
      </c>
      <c r="H37" s="100">
        <v>7</v>
      </c>
      <c r="I37" s="100">
        <v>7</v>
      </c>
      <c r="J37" s="100">
        <v>7</v>
      </c>
      <c r="K37" s="36">
        <v>0</v>
      </c>
      <c r="L37" s="181">
        <v>562464</v>
      </c>
      <c r="M37" s="101">
        <v>3950573.1</v>
      </c>
    </row>
    <row r="38" spans="5:13" x14ac:dyDescent="0.25">
      <c r="E38" s="200" t="s">
        <v>140</v>
      </c>
      <c r="F38" s="100">
        <v>5.3</v>
      </c>
      <c r="G38" s="100">
        <v>5.3</v>
      </c>
      <c r="H38" s="100">
        <v>5.3</v>
      </c>
      <c r="I38" s="100">
        <v>5.25</v>
      </c>
      <c r="J38" s="100">
        <v>5.3</v>
      </c>
      <c r="K38" s="36">
        <v>0</v>
      </c>
      <c r="L38" s="204">
        <v>17778681</v>
      </c>
      <c r="M38" s="101">
        <v>94196872.549999997</v>
      </c>
    </row>
    <row r="39" spans="5:13" x14ac:dyDescent="0.25">
      <c r="E39" s="200" t="s">
        <v>42</v>
      </c>
      <c r="F39" s="100">
        <v>1.7</v>
      </c>
      <c r="G39" s="100">
        <v>1.7</v>
      </c>
      <c r="H39" s="100">
        <v>1.68</v>
      </c>
      <c r="I39" s="100">
        <v>1.6</v>
      </c>
      <c r="J39" s="100">
        <v>1.68</v>
      </c>
      <c r="K39" s="36">
        <v>-2.0000000000000018E-2</v>
      </c>
      <c r="L39" s="181">
        <v>3307123</v>
      </c>
      <c r="M39" s="101">
        <v>5496878.2599999998</v>
      </c>
    </row>
    <row r="40" spans="5:13" x14ac:dyDescent="0.25">
      <c r="E40" s="200" t="s">
        <v>43</v>
      </c>
      <c r="F40" s="100">
        <v>1.7</v>
      </c>
      <c r="G40" s="100">
        <v>1.7</v>
      </c>
      <c r="H40" s="100">
        <v>1.72</v>
      </c>
      <c r="I40" s="100">
        <v>1.65</v>
      </c>
      <c r="J40" s="100">
        <v>1.72</v>
      </c>
      <c r="K40" s="36">
        <v>2.0000000000000018E-2</v>
      </c>
      <c r="L40" s="181">
        <v>25491607</v>
      </c>
      <c r="M40" s="101">
        <v>42769467.390000001</v>
      </c>
    </row>
    <row r="41" spans="5:13" x14ac:dyDescent="0.25">
      <c r="E41" s="200" t="s">
        <v>44</v>
      </c>
      <c r="F41" s="100">
        <v>4</v>
      </c>
      <c r="G41" s="100">
        <v>4</v>
      </c>
      <c r="H41" s="100">
        <v>4</v>
      </c>
      <c r="I41" s="100">
        <v>4</v>
      </c>
      <c r="J41" s="100">
        <v>4</v>
      </c>
      <c r="K41" s="36">
        <v>0</v>
      </c>
      <c r="L41" s="181">
        <v>17363</v>
      </c>
      <c r="M41" s="101">
        <v>64686.8</v>
      </c>
    </row>
    <row r="42" spans="5:13" x14ac:dyDescent="0.25">
      <c r="E42" s="200" t="s">
        <v>45</v>
      </c>
      <c r="F42" s="100">
        <v>15.1</v>
      </c>
      <c r="G42" s="100">
        <v>15.1</v>
      </c>
      <c r="H42" s="100">
        <v>15.1</v>
      </c>
      <c r="I42" s="100">
        <v>15.1</v>
      </c>
      <c r="J42" s="100">
        <v>15.1</v>
      </c>
      <c r="K42" s="36">
        <v>0</v>
      </c>
      <c r="L42" s="181">
        <v>69071848</v>
      </c>
      <c r="M42" s="101">
        <v>1043003020.2</v>
      </c>
    </row>
    <row r="43" spans="5:13" x14ac:dyDescent="0.25">
      <c r="E43" s="200" t="s">
        <v>136</v>
      </c>
      <c r="F43" s="100">
        <v>16</v>
      </c>
      <c r="G43" s="100">
        <v>16</v>
      </c>
      <c r="H43" s="100">
        <v>16</v>
      </c>
      <c r="I43" s="100">
        <v>16</v>
      </c>
      <c r="J43" s="100">
        <v>16</v>
      </c>
      <c r="K43" s="36">
        <v>0</v>
      </c>
      <c r="L43" s="181">
        <v>159029</v>
      </c>
      <c r="M43" s="101">
        <v>2339454.9</v>
      </c>
    </row>
    <row r="44" spans="5:13" x14ac:dyDescent="0.25">
      <c r="E44" s="200" t="s">
        <v>46</v>
      </c>
      <c r="F44" s="100">
        <v>6.4</v>
      </c>
      <c r="G44" s="100">
        <v>6.4</v>
      </c>
      <c r="H44" s="100">
        <v>6.4</v>
      </c>
      <c r="I44" s="100">
        <v>6.4</v>
      </c>
      <c r="J44" s="100">
        <v>6.4</v>
      </c>
      <c r="K44" s="36">
        <v>0</v>
      </c>
      <c r="L44" s="181">
        <v>122696</v>
      </c>
      <c r="M44" s="101">
        <v>810333.2</v>
      </c>
    </row>
    <row r="45" spans="5:13" x14ac:dyDescent="0.25">
      <c r="E45" s="200" t="s">
        <v>203</v>
      </c>
      <c r="F45" s="100">
        <v>4.7</v>
      </c>
      <c r="G45" s="100">
        <v>4.7</v>
      </c>
      <c r="H45" s="100">
        <v>4.7</v>
      </c>
      <c r="I45" s="100">
        <v>4.7</v>
      </c>
      <c r="J45" s="100">
        <v>4.7</v>
      </c>
      <c r="K45" s="36">
        <v>0</v>
      </c>
      <c r="L45" s="181">
        <v>35226</v>
      </c>
      <c r="M45" s="101">
        <v>149812.20000000001</v>
      </c>
    </row>
    <row r="46" spans="5:13" x14ac:dyDescent="0.25">
      <c r="E46" s="200" t="s">
        <v>47</v>
      </c>
      <c r="F46" s="100">
        <v>26.65</v>
      </c>
      <c r="G46" s="100">
        <v>26.65</v>
      </c>
      <c r="H46" s="100">
        <v>26.65</v>
      </c>
      <c r="I46" s="100">
        <v>26.3</v>
      </c>
      <c r="J46" s="100">
        <v>26.3</v>
      </c>
      <c r="K46" s="36">
        <v>-0.34999999999999787</v>
      </c>
      <c r="L46" s="181">
        <v>75216407</v>
      </c>
      <c r="M46" s="101">
        <v>1981375726.3499999</v>
      </c>
    </row>
    <row r="47" spans="5:13" x14ac:dyDescent="0.25">
      <c r="E47" s="200" t="s">
        <v>224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700</v>
      </c>
      <c r="M47" s="101">
        <v>140</v>
      </c>
    </row>
    <row r="48" spans="5:13" x14ac:dyDescent="0.25">
      <c r="E48" s="200" t="s">
        <v>48</v>
      </c>
      <c r="F48" s="100">
        <v>29.35</v>
      </c>
      <c r="G48" s="100">
        <v>29.35</v>
      </c>
      <c r="H48" s="100">
        <v>29.35</v>
      </c>
      <c r="I48" s="100">
        <v>29.35</v>
      </c>
      <c r="J48" s="100">
        <v>29.35</v>
      </c>
      <c r="K48" s="36">
        <v>0</v>
      </c>
      <c r="L48" s="181">
        <v>61685</v>
      </c>
      <c r="M48" s="101">
        <v>1724055.1</v>
      </c>
    </row>
    <row r="49" spans="5:13" x14ac:dyDescent="0.25">
      <c r="E49" s="200" t="s">
        <v>49</v>
      </c>
      <c r="F49" s="100">
        <v>0.99</v>
      </c>
      <c r="G49" s="100">
        <v>0.99</v>
      </c>
      <c r="H49" s="100">
        <v>1</v>
      </c>
      <c r="I49" s="100">
        <v>0.99</v>
      </c>
      <c r="J49" s="100">
        <v>0.99</v>
      </c>
      <c r="K49" s="36">
        <v>0</v>
      </c>
      <c r="L49" s="181">
        <v>1649806</v>
      </c>
      <c r="M49" s="101">
        <v>1638148.48</v>
      </c>
    </row>
    <row r="50" spans="5:13" x14ac:dyDescent="0.25">
      <c r="E50" s="200" t="s">
        <v>190</v>
      </c>
      <c r="F50" s="100">
        <v>12.6</v>
      </c>
      <c r="G50" s="100">
        <v>12.6</v>
      </c>
      <c r="H50" s="100">
        <v>12.6</v>
      </c>
      <c r="I50" s="100">
        <v>12.6</v>
      </c>
      <c r="J50" s="100">
        <v>12.6</v>
      </c>
      <c r="K50" s="36">
        <v>0</v>
      </c>
      <c r="L50" s="181">
        <v>3480</v>
      </c>
      <c r="M50" s="101">
        <v>41223</v>
      </c>
    </row>
    <row r="51" spans="5:13" x14ac:dyDescent="0.25">
      <c r="E51" s="200" t="s">
        <v>178</v>
      </c>
      <c r="F51" s="100">
        <v>0.51</v>
      </c>
      <c r="G51" s="100">
        <v>0.51</v>
      </c>
      <c r="H51" s="100">
        <v>0.5</v>
      </c>
      <c r="I51" s="100">
        <v>0.5</v>
      </c>
      <c r="J51" s="100">
        <v>0.5</v>
      </c>
      <c r="K51" s="36">
        <v>-1.0000000000000009E-2</v>
      </c>
      <c r="L51" s="181">
        <v>106500</v>
      </c>
      <c r="M51" s="101">
        <v>53140</v>
      </c>
    </row>
    <row r="52" spans="5:13" x14ac:dyDescent="0.25">
      <c r="E52" s="200" t="s">
        <v>204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2511487</v>
      </c>
      <c r="M52" s="101">
        <v>502297.4</v>
      </c>
    </row>
    <row r="53" spans="5:13" x14ac:dyDescent="0.25">
      <c r="E53" s="200" t="s">
        <v>50</v>
      </c>
      <c r="F53" s="100">
        <v>18.55</v>
      </c>
      <c r="G53" s="100">
        <v>18.55</v>
      </c>
      <c r="H53" s="100">
        <v>18.55</v>
      </c>
      <c r="I53" s="100">
        <v>18.55</v>
      </c>
      <c r="J53" s="100">
        <v>18.55</v>
      </c>
      <c r="K53" s="36">
        <v>0</v>
      </c>
      <c r="L53" s="204">
        <v>29844</v>
      </c>
      <c r="M53" s="101">
        <v>592530</v>
      </c>
    </row>
    <row r="54" spans="5:13" x14ac:dyDescent="0.25">
      <c r="E54" s="200" t="s">
        <v>207</v>
      </c>
      <c r="F54" s="100">
        <v>0.55000000000000004</v>
      </c>
      <c r="G54" s="100">
        <v>0.55000000000000004</v>
      </c>
      <c r="H54" s="100">
        <v>0.55000000000000004</v>
      </c>
      <c r="I54" s="100">
        <v>0.55000000000000004</v>
      </c>
      <c r="J54" s="100">
        <v>0.55000000000000004</v>
      </c>
      <c r="K54" s="36">
        <v>0</v>
      </c>
      <c r="L54" s="181">
        <v>200000</v>
      </c>
      <c r="M54" s="101">
        <v>110000</v>
      </c>
    </row>
    <row r="55" spans="5:13" x14ac:dyDescent="0.25">
      <c r="E55" s="200" t="s">
        <v>205</v>
      </c>
      <c r="F55" s="100">
        <v>0.49</v>
      </c>
      <c r="G55" s="100">
        <v>0.49</v>
      </c>
      <c r="H55" s="100">
        <v>0.53</v>
      </c>
      <c r="I55" s="100">
        <v>0.47</v>
      </c>
      <c r="J55" s="100">
        <v>0.47</v>
      </c>
      <c r="K55" s="36">
        <v>-2.0000000000000018E-2</v>
      </c>
      <c r="L55" s="181">
        <v>10263961</v>
      </c>
      <c r="M55" s="101">
        <v>5427605.5</v>
      </c>
    </row>
    <row r="56" spans="5:13" x14ac:dyDescent="0.25">
      <c r="E56" s="200" t="s">
        <v>149</v>
      </c>
      <c r="F56" s="100">
        <v>1.23</v>
      </c>
      <c r="G56" s="100">
        <v>1.23</v>
      </c>
      <c r="H56" s="100">
        <v>1.1100000000000001</v>
      </c>
      <c r="I56" s="100">
        <v>1.1100000000000001</v>
      </c>
      <c r="J56" s="100">
        <v>1.1100000000000001</v>
      </c>
      <c r="K56" s="36">
        <v>-0.11999999999999988</v>
      </c>
      <c r="L56" s="181">
        <v>1355739</v>
      </c>
      <c r="M56" s="101">
        <v>1504870.29</v>
      </c>
    </row>
    <row r="57" spans="5:13" x14ac:dyDescent="0.25">
      <c r="E57" s="200" t="s">
        <v>206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30000</v>
      </c>
      <c r="M57" s="101">
        <v>14100</v>
      </c>
    </row>
    <row r="58" spans="5:13" x14ac:dyDescent="0.25">
      <c r="E58" s="200" t="s">
        <v>201</v>
      </c>
      <c r="F58" s="100">
        <v>0.5</v>
      </c>
      <c r="G58" s="100">
        <v>0.5</v>
      </c>
      <c r="H58" s="100">
        <v>0.5</v>
      </c>
      <c r="I58" s="100">
        <v>0.5</v>
      </c>
      <c r="J58" s="100">
        <v>0.5</v>
      </c>
      <c r="K58" s="36">
        <v>0</v>
      </c>
      <c r="L58" s="181">
        <v>38800</v>
      </c>
      <c r="M58" s="101">
        <v>18454</v>
      </c>
    </row>
    <row r="59" spans="5:13" x14ac:dyDescent="0.25">
      <c r="E59" s="200" t="s">
        <v>139</v>
      </c>
      <c r="F59" s="100">
        <v>1.7</v>
      </c>
      <c r="G59" s="100">
        <v>1.7</v>
      </c>
      <c r="H59" s="100">
        <v>1.7</v>
      </c>
      <c r="I59" s="100">
        <v>1.7</v>
      </c>
      <c r="J59" s="100">
        <v>1.7</v>
      </c>
      <c r="K59" s="36">
        <v>0</v>
      </c>
      <c r="L59" s="181">
        <v>1355</v>
      </c>
      <c r="M59" s="101">
        <v>2330.6</v>
      </c>
    </row>
    <row r="60" spans="5:13" x14ac:dyDescent="0.25">
      <c r="E60" s="200" t="s">
        <v>52</v>
      </c>
      <c r="F60" s="100">
        <v>2</v>
      </c>
      <c r="G60" s="100">
        <v>2</v>
      </c>
      <c r="H60" s="100">
        <v>2</v>
      </c>
      <c r="I60" s="100">
        <v>2</v>
      </c>
      <c r="J60" s="100">
        <v>2</v>
      </c>
      <c r="K60" s="36">
        <v>0</v>
      </c>
      <c r="L60" s="181">
        <v>49900</v>
      </c>
      <c r="M60" s="101">
        <v>103841.02</v>
      </c>
    </row>
    <row r="61" spans="5:13" x14ac:dyDescent="0.25">
      <c r="E61" s="200" t="s">
        <v>54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7030</v>
      </c>
      <c r="M61" s="101">
        <v>962469</v>
      </c>
    </row>
    <row r="62" spans="5:13" x14ac:dyDescent="0.25">
      <c r="E62" s="200" t="s">
        <v>138</v>
      </c>
      <c r="F62" s="100">
        <v>16.95</v>
      </c>
      <c r="G62" s="100">
        <v>16.95</v>
      </c>
      <c r="H62" s="100">
        <v>16.95</v>
      </c>
      <c r="I62" s="100">
        <v>16.95</v>
      </c>
      <c r="J62" s="100">
        <v>16.95</v>
      </c>
      <c r="K62" s="36">
        <v>0</v>
      </c>
      <c r="L62" s="181">
        <v>500</v>
      </c>
      <c r="M62" s="101">
        <v>8150</v>
      </c>
    </row>
    <row r="63" spans="5:13" x14ac:dyDescent="0.25">
      <c r="E63" s="200" t="s">
        <v>194</v>
      </c>
      <c r="F63" s="100">
        <v>129</v>
      </c>
      <c r="G63" s="100">
        <v>129</v>
      </c>
      <c r="H63" s="100">
        <v>130</v>
      </c>
      <c r="I63" s="100">
        <v>130</v>
      </c>
      <c r="J63" s="100">
        <v>130</v>
      </c>
      <c r="K63" s="36">
        <v>1</v>
      </c>
      <c r="L63" s="181">
        <v>3561873</v>
      </c>
      <c r="M63" s="101">
        <v>462942612.69999999</v>
      </c>
    </row>
    <row r="64" spans="5:13" x14ac:dyDescent="0.25">
      <c r="E64" s="200" t="s">
        <v>225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50000</v>
      </c>
      <c r="M64" s="101">
        <v>10000</v>
      </c>
    </row>
    <row r="65" spans="5:13" x14ac:dyDescent="0.25">
      <c r="E65" s="200" t="s">
        <v>55</v>
      </c>
      <c r="F65" s="100">
        <v>2.5</v>
      </c>
      <c r="G65" s="100">
        <v>2.5</v>
      </c>
      <c r="H65" s="100">
        <v>2.4500000000000002</v>
      </c>
      <c r="I65" s="100">
        <v>2.4500000000000002</v>
      </c>
      <c r="J65" s="100">
        <v>2.4500000000000002</v>
      </c>
      <c r="K65" s="36">
        <v>-4.9999999999999822E-2</v>
      </c>
      <c r="L65" s="181">
        <v>251819</v>
      </c>
      <c r="M65" s="101">
        <v>616604.65</v>
      </c>
    </row>
    <row r="66" spans="5:13" x14ac:dyDescent="0.25">
      <c r="E66" s="200" t="s">
        <v>184</v>
      </c>
      <c r="F66" s="100">
        <v>14.85</v>
      </c>
      <c r="G66" s="100">
        <v>14.85</v>
      </c>
      <c r="H66" s="100">
        <v>14.85</v>
      </c>
      <c r="I66" s="100">
        <v>14.85</v>
      </c>
      <c r="J66" s="100">
        <v>14.85</v>
      </c>
      <c r="K66" s="36">
        <v>0</v>
      </c>
      <c r="L66" s="181">
        <v>11000</v>
      </c>
      <c r="M66" s="101">
        <v>152721.60000000001</v>
      </c>
    </row>
    <row r="67" spans="5:13" x14ac:dyDescent="0.25">
      <c r="E67" s="200" t="s">
        <v>56</v>
      </c>
      <c r="F67" s="100">
        <v>46.05</v>
      </c>
      <c r="G67" s="100">
        <v>46.05</v>
      </c>
      <c r="H67" s="100">
        <v>46.05</v>
      </c>
      <c r="I67" s="100">
        <v>46.05</v>
      </c>
      <c r="J67" s="100">
        <v>46.05</v>
      </c>
      <c r="K67" s="36">
        <v>0</v>
      </c>
      <c r="L67" s="181">
        <v>199084</v>
      </c>
      <c r="M67" s="101">
        <v>9194887.8499999996</v>
      </c>
    </row>
    <row r="68" spans="5:13" x14ac:dyDescent="0.25">
      <c r="E68" s="200" t="s">
        <v>199</v>
      </c>
      <c r="F68" s="100">
        <v>0.4</v>
      </c>
      <c r="G68" s="100">
        <v>0.4</v>
      </c>
      <c r="H68" s="100">
        <v>0.4</v>
      </c>
      <c r="I68" s="100">
        <v>0.4</v>
      </c>
      <c r="J68" s="100">
        <v>0.4</v>
      </c>
      <c r="K68" s="36">
        <v>0</v>
      </c>
      <c r="L68" s="181">
        <v>297920</v>
      </c>
      <c r="M68" s="101">
        <v>122858</v>
      </c>
    </row>
    <row r="69" spans="5:13" x14ac:dyDescent="0.25">
      <c r="E69" s="200" t="s">
        <v>185</v>
      </c>
      <c r="F69" s="100">
        <v>2.2999999999999998</v>
      </c>
      <c r="G69" s="100">
        <v>2.2999999999999998</v>
      </c>
      <c r="H69" s="100">
        <v>2.2999999999999998</v>
      </c>
      <c r="I69" s="100">
        <v>2.2999999999999998</v>
      </c>
      <c r="J69" s="100">
        <v>2.2999999999999998</v>
      </c>
      <c r="K69" s="36">
        <v>0</v>
      </c>
      <c r="L69" s="181">
        <v>600817</v>
      </c>
      <c r="M69" s="101">
        <v>1380980.94</v>
      </c>
    </row>
    <row r="70" spans="5:13" x14ac:dyDescent="0.25">
      <c r="E70" s="200" t="s">
        <v>57</v>
      </c>
      <c r="F70" s="100">
        <v>1220</v>
      </c>
      <c r="G70" s="100">
        <v>1220</v>
      </c>
      <c r="H70" s="100">
        <v>1220</v>
      </c>
      <c r="I70" s="100">
        <v>1220</v>
      </c>
      <c r="J70" s="100">
        <v>1220</v>
      </c>
      <c r="K70" s="36">
        <v>0</v>
      </c>
      <c r="L70" s="181">
        <v>408462</v>
      </c>
      <c r="M70" s="101">
        <v>498294375.19999999</v>
      </c>
    </row>
    <row r="71" spans="5:13" x14ac:dyDescent="0.25">
      <c r="E71" s="200" t="s">
        <v>202</v>
      </c>
      <c r="F71" s="100">
        <v>1.19</v>
      </c>
      <c r="G71" s="100">
        <v>1.19</v>
      </c>
      <c r="H71" s="100">
        <v>1.19</v>
      </c>
      <c r="I71" s="100">
        <v>1.19</v>
      </c>
      <c r="J71" s="100">
        <v>1.19</v>
      </c>
      <c r="K71" s="36">
        <v>0</v>
      </c>
      <c r="L71" s="181">
        <v>4762</v>
      </c>
      <c r="M71" s="101">
        <v>5571.66</v>
      </c>
    </row>
    <row r="72" spans="5:13" x14ac:dyDescent="0.25">
      <c r="E72" s="200" t="s">
        <v>58</v>
      </c>
      <c r="F72" s="100">
        <v>3.41</v>
      </c>
      <c r="G72" s="100">
        <v>3.41</v>
      </c>
      <c r="H72" s="100">
        <v>3.5</v>
      </c>
      <c r="I72" s="100">
        <v>3.5</v>
      </c>
      <c r="J72" s="100">
        <v>3.5</v>
      </c>
      <c r="K72" s="36">
        <v>8.9999999999999858E-2</v>
      </c>
      <c r="L72" s="181">
        <v>547965</v>
      </c>
      <c r="M72" s="101">
        <v>1935148.54</v>
      </c>
    </row>
    <row r="73" spans="5:13" x14ac:dyDescent="0.25">
      <c r="E73" s="200" t="s">
        <v>59</v>
      </c>
      <c r="F73" s="100">
        <v>54.95</v>
      </c>
      <c r="G73" s="100">
        <v>54.95</v>
      </c>
      <c r="H73" s="100">
        <v>54.95</v>
      </c>
      <c r="I73" s="100">
        <v>54.95</v>
      </c>
      <c r="J73" s="100">
        <v>54.95</v>
      </c>
      <c r="K73" s="36">
        <v>0</v>
      </c>
      <c r="L73" s="181">
        <v>349552</v>
      </c>
      <c r="M73" s="101">
        <v>17304085</v>
      </c>
    </row>
    <row r="74" spans="5:13" x14ac:dyDescent="0.25">
      <c r="E74" s="200" t="s">
        <v>60</v>
      </c>
      <c r="F74" s="100">
        <v>38.4</v>
      </c>
      <c r="G74" s="100">
        <v>38.4</v>
      </c>
      <c r="H74" s="100">
        <v>38.4</v>
      </c>
      <c r="I74" s="100">
        <v>38.4</v>
      </c>
      <c r="J74" s="100">
        <v>38.4</v>
      </c>
      <c r="K74" s="36">
        <v>0</v>
      </c>
      <c r="L74" s="181">
        <v>25222</v>
      </c>
      <c r="M74" s="101">
        <v>872681.2</v>
      </c>
    </row>
    <row r="75" spans="5:13" x14ac:dyDescent="0.25">
      <c r="E75" s="200" t="s">
        <v>125</v>
      </c>
      <c r="F75" s="100">
        <v>0.5</v>
      </c>
      <c r="G75" s="100">
        <v>0.5</v>
      </c>
      <c r="H75" s="100">
        <v>0.51</v>
      </c>
      <c r="I75" s="100">
        <v>0.5</v>
      </c>
      <c r="J75" s="100">
        <v>0.51</v>
      </c>
      <c r="K75" s="36">
        <v>1.0000000000000009E-2</v>
      </c>
      <c r="L75" s="181">
        <v>4494303</v>
      </c>
      <c r="M75" s="101">
        <v>2286901.5</v>
      </c>
    </row>
    <row r="76" spans="5:13" x14ac:dyDescent="0.25">
      <c r="E76" s="200" t="s">
        <v>61</v>
      </c>
      <c r="F76" s="100">
        <v>6.15</v>
      </c>
      <c r="G76" s="100">
        <v>6.15</v>
      </c>
      <c r="H76" s="100">
        <v>5.7</v>
      </c>
      <c r="I76" s="100">
        <v>5.55</v>
      </c>
      <c r="J76" s="100">
        <v>5.55</v>
      </c>
      <c r="K76" s="36">
        <v>-0.60000000000000053</v>
      </c>
      <c r="L76" s="181">
        <v>3159771</v>
      </c>
      <c r="M76" s="101">
        <v>17792136.949999999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5000</v>
      </c>
      <c r="M77" s="101">
        <v>22000</v>
      </c>
    </row>
    <row r="78" spans="5:13" x14ac:dyDescent="0.25">
      <c r="E78" s="200" t="s">
        <v>63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2191</v>
      </c>
      <c r="M78" s="101">
        <v>438.2</v>
      </c>
    </row>
    <row r="79" spans="5:13" x14ac:dyDescent="0.25">
      <c r="E79" s="200" t="s">
        <v>152</v>
      </c>
      <c r="F79" s="100">
        <v>517</v>
      </c>
      <c r="G79" s="100">
        <v>517</v>
      </c>
      <c r="H79" s="100">
        <v>517</v>
      </c>
      <c r="I79" s="100">
        <v>517</v>
      </c>
      <c r="J79" s="100">
        <v>517</v>
      </c>
      <c r="K79" s="36">
        <v>0</v>
      </c>
      <c r="L79" s="181">
        <v>12122</v>
      </c>
      <c r="M79" s="101">
        <v>5691377.7999999998</v>
      </c>
    </row>
    <row r="80" spans="5:13" x14ac:dyDescent="0.25">
      <c r="E80" s="200" t="s">
        <v>212</v>
      </c>
      <c r="F80" s="100">
        <v>4.1900000000000004</v>
      </c>
      <c r="G80" s="100">
        <v>4.1900000000000004</v>
      </c>
      <c r="H80" s="100">
        <v>4.1900000000000004</v>
      </c>
      <c r="I80" s="100">
        <v>4.1900000000000004</v>
      </c>
      <c r="J80" s="100">
        <v>4.1900000000000004</v>
      </c>
      <c r="K80" s="36">
        <v>0</v>
      </c>
      <c r="L80" s="181">
        <v>2566</v>
      </c>
      <c r="M80" s="101">
        <v>10238.34</v>
      </c>
    </row>
    <row r="81" spans="5:13" x14ac:dyDescent="0.25">
      <c r="E81" s="200" t="s">
        <v>141</v>
      </c>
      <c r="F81" s="100">
        <v>36.25</v>
      </c>
      <c r="G81" s="100">
        <v>36.25</v>
      </c>
      <c r="H81" s="100">
        <v>36.25</v>
      </c>
      <c r="I81" s="100">
        <v>36.25</v>
      </c>
      <c r="J81" s="100">
        <v>36.25</v>
      </c>
      <c r="K81" s="36">
        <v>0</v>
      </c>
      <c r="L81" s="181">
        <v>22666</v>
      </c>
      <c r="M81" s="101">
        <v>825058.75</v>
      </c>
    </row>
    <row r="82" spans="5:13" x14ac:dyDescent="0.25">
      <c r="E82" s="200" t="s">
        <v>65</v>
      </c>
      <c r="F82" s="100">
        <v>1.8</v>
      </c>
      <c r="G82" s="100">
        <v>1.8</v>
      </c>
      <c r="H82" s="100">
        <v>1.8</v>
      </c>
      <c r="I82" s="100">
        <v>1.8</v>
      </c>
      <c r="J82" s="100">
        <v>1.8</v>
      </c>
      <c r="K82" s="36">
        <v>0</v>
      </c>
      <c r="L82" s="181">
        <v>421433</v>
      </c>
      <c r="M82" s="101">
        <v>757976.07</v>
      </c>
    </row>
    <row r="83" spans="5:13" x14ac:dyDescent="0.25">
      <c r="E83" s="200" t="s">
        <v>66</v>
      </c>
      <c r="F83" s="100">
        <v>123.2</v>
      </c>
      <c r="G83" s="100">
        <v>123.2</v>
      </c>
      <c r="H83" s="100">
        <v>123.2</v>
      </c>
      <c r="I83" s="100">
        <v>123.2</v>
      </c>
      <c r="J83" s="100">
        <v>123.2</v>
      </c>
      <c r="K83" s="36">
        <v>0</v>
      </c>
      <c r="L83" s="204">
        <v>23543</v>
      </c>
      <c r="M83" s="101">
        <v>2707133.5</v>
      </c>
    </row>
    <row r="84" spans="5:13" x14ac:dyDescent="0.25">
      <c r="E84" s="200" t="s">
        <v>137</v>
      </c>
      <c r="F84" s="100">
        <v>1.01</v>
      </c>
      <c r="G84" s="100">
        <v>1.01</v>
      </c>
      <c r="H84" s="100">
        <v>1.03</v>
      </c>
      <c r="I84" s="100">
        <v>1.01</v>
      </c>
      <c r="J84" s="100">
        <v>1.02</v>
      </c>
      <c r="K84" s="36">
        <v>1.0000000000000009E-2</v>
      </c>
      <c r="L84" s="181">
        <v>6653225</v>
      </c>
      <c r="M84" s="101">
        <v>6784930.6100000003</v>
      </c>
    </row>
    <row r="85" spans="5:13" x14ac:dyDescent="0.25">
      <c r="E85" s="200" t="s">
        <v>67</v>
      </c>
      <c r="F85" s="100">
        <v>6.7</v>
      </c>
      <c r="G85" s="100">
        <v>6.7</v>
      </c>
      <c r="H85" s="100">
        <v>6.5</v>
      </c>
      <c r="I85" s="100">
        <v>6.4</v>
      </c>
      <c r="J85" s="100">
        <v>6.4</v>
      </c>
      <c r="K85" s="36">
        <v>-0.29999999999999982</v>
      </c>
      <c r="L85" s="181">
        <v>4253328</v>
      </c>
      <c r="M85" s="101">
        <v>27435852.25</v>
      </c>
    </row>
    <row r="86" spans="5:13" x14ac:dyDescent="0.25">
      <c r="E86" s="200" t="s">
        <v>68</v>
      </c>
      <c r="F86" s="100">
        <v>1.1100000000000001</v>
      </c>
      <c r="G86" s="100">
        <v>1.1100000000000001</v>
      </c>
      <c r="H86" s="100">
        <v>1</v>
      </c>
      <c r="I86" s="100">
        <v>1</v>
      </c>
      <c r="J86" s="100">
        <v>1</v>
      </c>
      <c r="K86" s="36">
        <v>-0.1100000000000001</v>
      </c>
      <c r="L86" s="181">
        <v>5085000</v>
      </c>
      <c r="M86" s="101">
        <v>5085000</v>
      </c>
    </row>
    <row r="87" spans="5:13" x14ac:dyDescent="0.25">
      <c r="E87" s="200" t="s">
        <v>14</v>
      </c>
      <c r="F87" s="100">
        <v>5.8</v>
      </c>
      <c r="G87" s="100">
        <v>5.8</v>
      </c>
      <c r="H87" s="100">
        <v>5.8</v>
      </c>
      <c r="I87" s="100">
        <v>5.7</v>
      </c>
      <c r="J87" s="100">
        <v>5.75</v>
      </c>
      <c r="K87" s="36">
        <v>-4.9999999999999822E-2</v>
      </c>
      <c r="L87" s="181">
        <v>20567106</v>
      </c>
      <c r="M87" s="101">
        <v>119060333.3</v>
      </c>
    </row>
    <row r="88" spans="5:13" x14ac:dyDescent="0.25">
      <c r="E88" s="200" t="s">
        <v>186</v>
      </c>
      <c r="F88" s="100">
        <v>7</v>
      </c>
      <c r="G88" s="100">
        <v>7</v>
      </c>
      <c r="H88" s="100">
        <v>7</v>
      </c>
      <c r="I88" s="100">
        <v>7</v>
      </c>
      <c r="J88" s="100">
        <v>7</v>
      </c>
      <c r="K88" s="36">
        <v>0</v>
      </c>
      <c r="L88" s="181">
        <v>576115</v>
      </c>
      <c r="M88" s="101">
        <v>3984771.15</v>
      </c>
    </row>
    <row r="89" spans="5:13" x14ac:dyDescent="0.25">
      <c r="E89" s="200" t="s">
        <v>187</v>
      </c>
      <c r="F89" s="100">
        <v>2.1</v>
      </c>
      <c r="G89" s="100">
        <v>2.1</v>
      </c>
      <c r="H89" s="100">
        <v>2.06</v>
      </c>
      <c r="I89" s="100">
        <v>2</v>
      </c>
      <c r="J89" s="100">
        <v>2.04</v>
      </c>
      <c r="K89" s="36">
        <v>-6.0000000000000053E-2</v>
      </c>
      <c r="L89" s="181">
        <v>5183200</v>
      </c>
      <c r="M89" s="101">
        <v>10482997.58</v>
      </c>
    </row>
    <row r="90" spans="5:13" x14ac:dyDescent="0.25">
      <c r="E90" s="200" t="s">
        <v>70</v>
      </c>
      <c r="F90" s="100">
        <v>26.7</v>
      </c>
      <c r="G90" s="100">
        <v>26.7</v>
      </c>
      <c r="H90" s="100">
        <v>26.7</v>
      </c>
      <c r="I90" s="100">
        <v>26.7</v>
      </c>
      <c r="J90" s="100">
        <v>26.7</v>
      </c>
      <c r="K90" s="36">
        <v>0</v>
      </c>
      <c r="L90" s="181">
        <v>119918</v>
      </c>
      <c r="M90" s="101">
        <v>3201810.6</v>
      </c>
    </row>
    <row r="91" spans="5:13" x14ac:dyDescent="0.25">
      <c r="E91" s="200" t="s">
        <v>213</v>
      </c>
      <c r="F91" s="100">
        <v>0.22</v>
      </c>
      <c r="G91" s="100">
        <v>0.22</v>
      </c>
      <c r="H91" s="100">
        <v>0.23</v>
      </c>
      <c r="I91" s="100">
        <v>0.22</v>
      </c>
      <c r="J91" s="100">
        <v>0.22</v>
      </c>
      <c r="K91" s="36">
        <v>0</v>
      </c>
      <c r="L91" s="181">
        <v>595000</v>
      </c>
      <c r="M91" s="101">
        <v>134295</v>
      </c>
    </row>
    <row r="92" spans="5:13" x14ac:dyDescent="0.25">
      <c r="E92" s="200" t="s">
        <v>200</v>
      </c>
      <c r="F92" s="100">
        <v>0.63</v>
      </c>
      <c r="G92" s="100">
        <v>0.63</v>
      </c>
      <c r="H92" s="100">
        <v>0.63</v>
      </c>
      <c r="I92" s="100">
        <v>0.63</v>
      </c>
      <c r="J92" s="100">
        <v>0.63</v>
      </c>
      <c r="K92" s="36">
        <v>0</v>
      </c>
      <c r="L92" s="181">
        <v>109060</v>
      </c>
      <c r="M92" s="101">
        <v>65501</v>
      </c>
    </row>
    <row r="93" spans="5:13" x14ac:dyDescent="0.25">
      <c r="E93" s="200" t="s">
        <v>71</v>
      </c>
      <c r="F93" s="100">
        <v>1.1499999999999999</v>
      </c>
      <c r="G93" s="100">
        <v>1.1499999999999999</v>
      </c>
      <c r="H93" s="100">
        <v>1.1499999999999999</v>
      </c>
      <c r="I93" s="100">
        <v>1.1499999999999999</v>
      </c>
      <c r="J93" s="100">
        <v>1.1499999999999999</v>
      </c>
      <c r="K93" s="36">
        <v>0</v>
      </c>
      <c r="L93" s="181">
        <v>54808</v>
      </c>
      <c r="M93" s="101">
        <v>64125.36</v>
      </c>
    </row>
    <row r="94" spans="5:13" x14ac:dyDescent="0.25">
      <c r="E94" s="200" t="s">
        <v>72</v>
      </c>
      <c r="F94" s="100">
        <v>3.9</v>
      </c>
      <c r="G94" s="100">
        <v>3.9</v>
      </c>
      <c r="H94" s="100">
        <v>3.52</v>
      </c>
      <c r="I94" s="100">
        <v>3.51</v>
      </c>
      <c r="J94" s="100">
        <v>3.52</v>
      </c>
      <c r="K94" s="36">
        <v>-0.37999999999999989</v>
      </c>
      <c r="L94" s="181">
        <v>763213</v>
      </c>
      <c r="M94" s="101">
        <v>2711928.85</v>
      </c>
    </row>
    <row r="95" spans="5:13" x14ac:dyDescent="0.25">
      <c r="E95" s="200" t="s">
        <v>12</v>
      </c>
      <c r="F95" s="100">
        <v>15.3</v>
      </c>
      <c r="G95" s="100">
        <v>15.3</v>
      </c>
      <c r="H95" s="100">
        <v>15.15</v>
      </c>
      <c r="I95" s="100">
        <v>15.15</v>
      </c>
      <c r="J95" s="100">
        <v>15.15</v>
      </c>
      <c r="K95" s="36">
        <v>-0.15000000000000036</v>
      </c>
      <c r="L95" s="181">
        <v>347392</v>
      </c>
      <c r="M95" s="101">
        <v>5271459.5999999996</v>
      </c>
    </row>
    <row r="96" spans="5:13" x14ac:dyDescent="0.25">
      <c r="E96" s="200" t="s">
        <v>192</v>
      </c>
      <c r="F96" s="100">
        <v>0.35</v>
      </c>
      <c r="G96" s="100">
        <v>0.35</v>
      </c>
      <c r="H96" s="100">
        <v>0.35</v>
      </c>
      <c r="I96" s="100">
        <v>0.35</v>
      </c>
      <c r="J96" s="100">
        <v>0.35</v>
      </c>
      <c r="K96" s="36">
        <v>0</v>
      </c>
      <c r="L96" s="181">
        <v>7940929</v>
      </c>
      <c r="M96" s="101">
        <v>2549702.14</v>
      </c>
    </row>
    <row r="97" spans="5:13" x14ac:dyDescent="0.25">
      <c r="E97" s="200" t="s">
        <v>188</v>
      </c>
      <c r="F97" s="100">
        <v>0.57999999999999996</v>
      </c>
      <c r="G97" s="100">
        <v>0.57999999999999996</v>
      </c>
      <c r="H97" s="100">
        <v>0.57999999999999996</v>
      </c>
      <c r="I97" s="100">
        <v>0.57999999999999996</v>
      </c>
      <c r="J97" s="100">
        <v>0.57999999999999996</v>
      </c>
      <c r="K97" s="36">
        <v>0</v>
      </c>
      <c r="L97" s="181">
        <v>248996</v>
      </c>
      <c r="M97" s="101">
        <v>144536.5</v>
      </c>
    </row>
    <row r="98" spans="5:13" x14ac:dyDescent="0.25">
      <c r="E98" s="200" t="s">
        <v>18</v>
      </c>
      <c r="F98" s="100">
        <v>17.7</v>
      </c>
      <c r="G98" s="100">
        <v>17.7</v>
      </c>
      <c r="H98" s="100">
        <v>17.7</v>
      </c>
      <c r="I98" s="100">
        <v>17</v>
      </c>
      <c r="J98" s="100">
        <v>17.45</v>
      </c>
      <c r="K98" s="36">
        <v>-0.25</v>
      </c>
      <c r="L98" s="181">
        <v>21005325</v>
      </c>
      <c r="M98" s="101">
        <v>365925816.55000001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181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1.3698630136986301E-2</v>
      </c>
      <c r="L11" s="102">
        <v>99.950456945775315</v>
      </c>
      <c r="M11" s="64">
        <v>0.10281620820562506</v>
      </c>
      <c r="N11" s="188">
        <v>1.0206405888325776E-2</v>
      </c>
      <c r="O11" s="197">
        <v>-2.0499598396503393E-4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0.32328767123287672</v>
      </c>
      <c r="L12" s="102">
        <v>100</v>
      </c>
      <c r="M12" s="64">
        <v>0.1207843245272279</v>
      </c>
      <c r="N12" s="188">
        <v>8.4999999999993747E-2</v>
      </c>
      <c r="O12" s="197">
        <v>7.0842585522956636E-4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1.7408759124087592</v>
      </c>
      <c r="L13" s="102">
        <v>98.876666666666665</v>
      </c>
      <c r="M13" s="64">
        <v>0.14457665590640123</v>
      </c>
      <c r="N13" s="188">
        <v>-0.55891472868214009</v>
      </c>
      <c r="O13" s="197">
        <v>-5.6743525323979527E-4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2.2778918548939084</v>
      </c>
      <c r="L14" s="102">
        <v>101.72870279245987</v>
      </c>
      <c r="M14" s="64">
        <v>0.14274294751822275</v>
      </c>
      <c r="N14" s="188">
        <v>-0.36811952176833529</v>
      </c>
      <c r="O14" s="197">
        <v>-9.9000656509667939E-5</v>
      </c>
      <c r="P14" s="208"/>
    </row>
    <row r="15" spans="1:16" x14ac:dyDescent="0.2">
      <c r="E15" s="59" t="s">
        <v>191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3.524096385542169</v>
      </c>
      <c r="L15" s="102">
        <v>69.83314160986302</v>
      </c>
      <c r="M15" s="64">
        <v>0.14185185362598768</v>
      </c>
      <c r="N15" s="188">
        <v>-0.19578332649967933</v>
      </c>
      <c r="O15" s="197">
        <v>1.2962411024830534E-5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4.4041970802919712</v>
      </c>
      <c r="L16" s="102">
        <v>86.581249999999997</v>
      </c>
      <c r="M16" s="64">
        <v>0.14190079715336579</v>
      </c>
      <c r="N16" s="188">
        <v>-6.8750000000008527E-2</v>
      </c>
      <c r="O16" s="197">
        <v>3.7202916252307427E-4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6.2642026009582477</v>
      </c>
      <c r="L17" s="102">
        <v>101.5925</v>
      </c>
      <c r="M17" s="64">
        <v>0.14074848333241735</v>
      </c>
      <c r="N17" s="188">
        <v>0.66027777777777885</v>
      </c>
      <c r="O17" s="197">
        <v>-6.5748095752454772E-4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7.4119257681776691</v>
      </c>
      <c r="L18" s="102">
        <v>100.04696815366522</v>
      </c>
      <c r="M18" s="64">
        <v>0.14091437667696713</v>
      </c>
      <c r="N18" s="188">
        <v>-4.2136262939209246E-2</v>
      </c>
      <c r="O18" s="197">
        <v>-9.9755207395238465E-4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9.1130577607445939</v>
      </c>
      <c r="L19" s="102">
        <v>99.437802258652908</v>
      </c>
      <c r="M19" s="64">
        <v>0.14208452240782496</v>
      </c>
      <c r="N19" s="188">
        <v>-7.7790817469463036E-3</v>
      </c>
      <c r="O19" s="197">
        <v>8.6879787989752044E-4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9.5928322548531622</v>
      </c>
      <c r="L20" s="102">
        <v>98.325570241118584</v>
      </c>
      <c r="M20" s="64">
        <v>0.14211627957895082</v>
      </c>
      <c r="N20" s="188">
        <v>-0.97343364406049204</v>
      </c>
      <c r="O20" s="197">
        <v>6.798255587050217E-4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10.091090094574415</v>
      </c>
      <c r="L21" s="102">
        <v>98.494876952677345</v>
      </c>
      <c r="M21" s="64">
        <v>0.14214876679183738</v>
      </c>
      <c r="N21" s="188">
        <v>-2.4136377233276818</v>
      </c>
      <c r="O21" s="197">
        <v>4.8650904946329065E-4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10.762491444216289</v>
      </c>
      <c r="L22" s="102">
        <v>98.254743883758948</v>
      </c>
      <c r="M22" s="64">
        <v>0.14219302549447915</v>
      </c>
      <c r="N22" s="188">
        <v>-2.5785707052927052</v>
      </c>
      <c r="O22" s="197">
        <v>2.2316403586447597E-4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14.74880219028063</v>
      </c>
      <c r="L23" s="102">
        <v>97.935945967580068</v>
      </c>
      <c r="M23" s="64">
        <v>0.14352978769376537</v>
      </c>
      <c r="N23" s="188">
        <v>-2.9215000472214712</v>
      </c>
      <c r="O23" s="197">
        <v>1.2832298438869572E-4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16.41490494296578</v>
      </c>
      <c r="L24" s="102">
        <v>98.132899225070361</v>
      </c>
      <c r="M24" s="64">
        <v>0.14256441435896033</v>
      </c>
      <c r="N24" s="188">
        <v>-2.6405359062474929</v>
      </c>
      <c r="O24" s="197">
        <v>-1.9868007268475096E-3</v>
      </c>
      <c r="P24" s="208"/>
    </row>
    <row r="25" spans="5:16" x14ac:dyDescent="0.2">
      <c r="E25" s="59" t="s">
        <v>180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17.499711815561962</v>
      </c>
      <c r="L25" s="102">
        <v>97.590425131908773</v>
      </c>
      <c r="M25" s="64">
        <v>0.14399300378941149</v>
      </c>
      <c r="N25" s="188">
        <v>-3.183322609325316</v>
      </c>
      <c r="O25" s="197">
        <v>1.0494433801971903E-4</v>
      </c>
      <c r="P25" s="208"/>
    </row>
    <row r="26" spans="5:16" x14ac:dyDescent="0.2">
      <c r="E26" s="59" t="s">
        <v>195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29.521593217345227</v>
      </c>
      <c r="L26" s="102">
        <v>98.435632971150781</v>
      </c>
      <c r="M26" s="64">
        <v>0.14562747558267281</v>
      </c>
      <c r="N26" s="188">
        <v>-0.51672687363898717</v>
      </c>
      <c r="O26" s="197">
        <v>-9.6623209035540114E-4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211</v>
      </c>
      <c r="G10" s="38">
        <v>0.3</v>
      </c>
      <c r="H10" s="38">
        <v>0.33</v>
      </c>
      <c r="I10" s="176">
        <v>0.10000000000000009</v>
      </c>
      <c r="J10" s="128"/>
      <c r="K10" s="37" t="s">
        <v>68</v>
      </c>
      <c r="L10" s="38">
        <v>1.1100000000000001</v>
      </c>
      <c r="M10" s="38">
        <v>1</v>
      </c>
      <c r="N10" s="175">
        <v>-9.9099099099099197E-2</v>
      </c>
    </row>
    <row r="11" spans="6:14" x14ac:dyDescent="0.25">
      <c r="F11" s="37" t="s">
        <v>183</v>
      </c>
      <c r="G11" s="38">
        <v>5.65</v>
      </c>
      <c r="H11" s="38">
        <v>6.2</v>
      </c>
      <c r="I11" s="176">
        <v>9.7345132743362761E-2</v>
      </c>
      <c r="J11" s="128"/>
      <c r="K11" s="37" t="s">
        <v>61</v>
      </c>
      <c r="L11" s="38">
        <v>6.15</v>
      </c>
      <c r="M11" s="38">
        <v>5.55</v>
      </c>
      <c r="N11" s="175">
        <v>-9.7560975609756184E-2</v>
      </c>
    </row>
    <row r="12" spans="6:14" x14ac:dyDescent="0.25">
      <c r="F12" s="37" t="s">
        <v>10</v>
      </c>
      <c r="G12" s="38">
        <v>0.64</v>
      </c>
      <c r="H12" s="38">
        <v>0.66</v>
      </c>
      <c r="I12" s="176">
        <v>3.125E-2</v>
      </c>
      <c r="J12" s="128"/>
      <c r="K12" s="37" t="s">
        <v>149</v>
      </c>
      <c r="L12" s="38">
        <v>1.23</v>
      </c>
      <c r="M12" s="38">
        <v>1.1100000000000001</v>
      </c>
      <c r="N12" s="175">
        <v>-9.7560975609755962E-2</v>
      </c>
    </row>
    <row r="13" spans="6:14" x14ac:dyDescent="0.25">
      <c r="F13" s="37" t="s">
        <v>58</v>
      </c>
      <c r="G13" s="38">
        <v>3.41</v>
      </c>
      <c r="H13" s="38">
        <v>3.5</v>
      </c>
      <c r="I13" s="176">
        <v>2.6392961876832821E-2</v>
      </c>
      <c r="J13" s="128"/>
      <c r="K13" s="37" t="s">
        <v>72</v>
      </c>
      <c r="L13" s="38">
        <v>3.9</v>
      </c>
      <c r="M13" s="38">
        <v>3.52</v>
      </c>
      <c r="N13" s="175">
        <v>-9.7435897435897423E-2</v>
      </c>
    </row>
    <row r="14" spans="6:14" x14ac:dyDescent="0.25">
      <c r="F14" s="37" t="s">
        <v>125</v>
      </c>
      <c r="G14" s="38">
        <v>0.5</v>
      </c>
      <c r="H14" s="38">
        <v>0.51</v>
      </c>
      <c r="I14" s="176">
        <v>2.0000000000000018E-2</v>
      </c>
      <c r="J14" s="128"/>
      <c r="K14" s="37" t="s">
        <v>182</v>
      </c>
      <c r="L14" s="38">
        <v>1.4</v>
      </c>
      <c r="M14" s="38">
        <v>1.31</v>
      </c>
      <c r="N14" s="175">
        <v>-6.4285714285714168E-2</v>
      </c>
    </row>
    <row r="15" spans="6:14" x14ac:dyDescent="0.25">
      <c r="F15" s="37" t="s">
        <v>43</v>
      </c>
      <c r="G15" s="38">
        <v>1.7</v>
      </c>
      <c r="H15" s="38">
        <v>1.72</v>
      </c>
      <c r="I15" s="176">
        <v>1.1764705882352899E-2</v>
      </c>
      <c r="J15" s="128"/>
      <c r="K15" s="37" t="s">
        <v>39</v>
      </c>
      <c r="L15" s="38">
        <v>0.34</v>
      </c>
      <c r="M15" s="38">
        <v>0.32</v>
      </c>
      <c r="N15" s="175">
        <v>-5.8823529411764719E-2</v>
      </c>
    </row>
    <row r="16" spans="6:14" x14ac:dyDescent="0.25">
      <c r="F16" s="37" t="s">
        <v>219</v>
      </c>
      <c r="G16" s="38">
        <v>0.99</v>
      </c>
      <c r="H16" s="38">
        <v>1</v>
      </c>
      <c r="I16" s="176">
        <v>1.0101010101010166E-2</v>
      </c>
      <c r="J16" s="128"/>
      <c r="K16" s="37" t="s">
        <v>223</v>
      </c>
      <c r="L16" s="38">
        <v>0.21</v>
      </c>
      <c r="M16" s="38">
        <v>0.2</v>
      </c>
      <c r="N16" s="175">
        <v>-4.7619047619047561E-2</v>
      </c>
    </row>
    <row r="17" spans="6:14" x14ac:dyDescent="0.25">
      <c r="F17" s="37" t="s">
        <v>137</v>
      </c>
      <c r="G17" s="38">
        <v>1.01</v>
      </c>
      <c r="H17" s="38">
        <v>1.02</v>
      </c>
      <c r="I17" s="176">
        <v>9.9009900990099098E-3</v>
      </c>
      <c r="J17" s="128"/>
      <c r="K17" s="37" t="s">
        <v>67</v>
      </c>
      <c r="L17" s="38">
        <v>6.7</v>
      </c>
      <c r="M17" s="38">
        <v>6.4</v>
      </c>
      <c r="N17" s="175">
        <v>-4.4776119402985093E-2</v>
      </c>
    </row>
    <row r="18" spans="6:14" x14ac:dyDescent="0.25">
      <c r="F18" s="37" t="s">
        <v>194</v>
      </c>
      <c r="G18" s="38">
        <v>129</v>
      </c>
      <c r="H18" s="38">
        <v>130</v>
      </c>
      <c r="I18" s="176">
        <v>7.7519379844961378E-3</v>
      </c>
      <c r="J18" s="128"/>
      <c r="K18" s="37" t="s">
        <v>193</v>
      </c>
      <c r="L18" s="38">
        <v>0.24</v>
      </c>
      <c r="M18" s="38">
        <v>0.23</v>
      </c>
      <c r="N18" s="175">
        <v>-4.166666666666663E-2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205</v>
      </c>
      <c r="L19" s="38">
        <v>0.49</v>
      </c>
      <c r="M19" s="38">
        <v>0.47</v>
      </c>
      <c r="N19" s="175">
        <v>-4.081632653061229E-2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187</v>
      </c>
      <c r="L20" s="38">
        <v>2.1</v>
      </c>
      <c r="M20" s="38">
        <v>2.04</v>
      </c>
      <c r="N20" s="175">
        <v>-2.8571428571428581E-2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55</v>
      </c>
      <c r="L21" s="38">
        <v>2.5</v>
      </c>
      <c r="M21" s="38">
        <v>2.4500000000000002</v>
      </c>
      <c r="N21" s="175">
        <v>-1.9999999999999907E-2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178</v>
      </c>
      <c r="L22" s="38">
        <v>0.51</v>
      </c>
      <c r="M22" s="38">
        <v>0.5</v>
      </c>
      <c r="N22" s="175">
        <v>-1.9607843137254943E-2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</v>
      </c>
      <c r="L23" s="38">
        <v>17.7</v>
      </c>
      <c r="M23" s="38">
        <v>17.45</v>
      </c>
      <c r="N23" s="175">
        <v>-1.4124293785310771E-2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47</v>
      </c>
      <c r="L24" s="38">
        <v>26.65</v>
      </c>
      <c r="M24" s="38">
        <v>26.3</v>
      </c>
      <c r="N24" s="175">
        <v>-1.3133208255159401E-2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42</v>
      </c>
      <c r="L25" s="38">
        <v>1.7</v>
      </c>
      <c r="M25" s="38">
        <v>1.68</v>
      </c>
      <c r="N25" s="175">
        <v>-1.1764705882352899E-2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12</v>
      </c>
      <c r="L26" s="38">
        <v>15.3</v>
      </c>
      <c r="M26" s="38">
        <v>15.15</v>
      </c>
      <c r="N26" s="175">
        <v>-9.8039215686275272E-3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14</v>
      </c>
      <c r="L27" s="38">
        <v>5.8</v>
      </c>
      <c r="M27" s="38">
        <v>5.75</v>
      </c>
      <c r="N27" s="175">
        <v>-8.6206896551723755E-3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30</v>
      </c>
      <c r="L28" s="38">
        <v>7.4</v>
      </c>
      <c r="M28" s="38">
        <v>7.35</v>
      </c>
      <c r="N28" s="175">
        <v>-6.7567567567567988E-3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75216407</v>
      </c>
      <c r="G13" s="139">
        <v>75216407</v>
      </c>
      <c r="H13" s="140">
        <v>0.24219529514292645</v>
      </c>
      <c r="I13" s="56"/>
      <c r="J13" s="137" t="s">
        <v>47</v>
      </c>
      <c r="K13" s="138">
        <v>1981375726.3499999</v>
      </c>
      <c r="L13" s="139">
        <v>1981375726.3499999</v>
      </c>
      <c r="M13" s="173">
        <v>0.39636297263394688</v>
      </c>
    </row>
    <row r="14" spans="1:246" x14ac:dyDescent="0.25">
      <c r="E14" s="137" t="s">
        <v>45</v>
      </c>
      <c r="F14" s="138">
        <v>69071848</v>
      </c>
      <c r="G14" s="139">
        <v>69071848</v>
      </c>
      <c r="H14" s="140">
        <v>0.22240994059218164</v>
      </c>
      <c r="I14" s="56"/>
      <c r="J14" s="137" t="s">
        <v>45</v>
      </c>
      <c r="K14" s="138">
        <v>1043003020.2</v>
      </c>
      <c r="L14" s="139">
        <v>1043003020.2</v>
      </c>
      <c r="M14" s="173">
        <v>0.2086468366674793</v>
      </c>
    </row>
    <row r="15" spans="1:246" x14ac:dyDescent="0.25">
      <c r="E15" s="137" t="s">
        <v>43</v>
      </c>
      <c r="F15" s="138">
        <v>25491607</v>
      </c>
      <c r="G15" s="139">
        <v>25491607</v>
      </c>
      <c r="H15" s="140">
        <v>8.2082454178281736E-2</v>
      </c>
      <c r="I15" s="56"/>
      <c r="J15" s="137" t="s">
        <v>57</v>
      </c>
      <c r="K15" s="138">
        <v>498294375.19999999</v>
      </c>
      <c r="L15" s="139">
        <v>498294375.19999999</v>
      </c>
      <c r="M15" s="173">
        <v>9.968096266369568E-2</v>
      </c>
    </row>
    <row r="16" spans="1:246" x14ac:dyDescent="0.25">
      <c r="E16" s="137" t="s">
        <v>18</v>
      </c>
      <c r="F16" s="138">
        <v>21005325</v>
      </c>
      <c r="G16" s="139">
        <v>21005325</v>
      </c>
      <c r="H16" s="140">
        <v>6.7636717717028033E-2</v>
      </c>
      <c r="I16" s="56"/>
      <c r="J16" s="137" t="s">
        <v>194</v>
      </c>
      <c r="K16" s="138">
        <v>462942612.69999999</v>
      </c>
      <c r="L16" s="139">
        <v>462942612.69999999</v>
      </c>
      <c r="M16" s="173">
        <v>9.2609043145350817E-2</v>
      </c>
    </row>
    <row r="17" spans="5:13" x14ac:dyDescent="0.25">
      <c r="E17" s="137" t="s">
        <v>14</v>
      </c>
      <c r="F17" s="138">
        <v>20567106</v>
      </c>
      <c r="G17" s="139">
        <v>20567106</v>
      </c>
      <c r="H17" s="140">
        <v>6.6225661482419027E-2</v>
      </c>
      <c r="I17" s="56"/>
      <c r="J17" s="137" t="s">
        <v>18</v>
      </c>
      <c r="K17" s="138">
        <v>365925816.55000001</v>
      </c>
      <c r="L17" s="139">
        <v>365925816.55000001</v>
      </c>
      <c r="M17" s="173">
        <v>7.3201383504605352E-2</v>
      </c>
    </row>
    <row r="18" spans="5:13" x14ac:dyDescent="0.25">
      <c r="E18" s="137" t="s">
        <v>140</v>
      </c>
      <c r="F18" s="138">
        <v>17778681</v>
      </c>
      <c r="G18" s="139">
        <v>17778681</v>
      </c>
      <c r="H18" s="140">
        <v>5.7246989902707511E-2</v>
      </c>
      <c r="I18" s="56"/>
      <c r="J18" s="137" t="s">
        <v>16</v>
      </c>
      <c r="K18" s="138">
        <v>148230719.80000001</v>
      </c>
      <c r="L18" s="139">
        <v>148230719.80000001</v>
      </c>
      <c r="M18" s="173">
        <v>2.9652714502478569E-2</v>
      </c>
    </row>
    <row r="19" spans="5:13" x14ac:dyDescent="0.25">
      <c r="E19" s="137" t="s">
        <v>205</v>
      </c>
      <c r="F19" s="138">
        <v>10263961</v>
      </c>
      <c r="G19" s="139">
        <v>10263961</v>
      </c>
      <c r="H19" s="140">
        <v>3.3049744901142201E-2</v>
      </c>
      <c r="I19" s="56"/>
      <c r="J19" s="137" t="s">
        <v>14</v>
      </c>
      <c r="K19" s="138">
        <v>119060333.3</v>
      </c>
      <c r="L19" s="139">
        <v>119060333.3</v>
      </c>
      <c r="M19" s="173">
        <v>2.3817344182624968E-2</v>
      </c>
    </row>
    <row r="20" spans="5:13" x14ac:dyDescent="0.25">
      <c r="E20" s="137" t="s">
        <v>30</v>
      </c>
      <c r="F20" s="138">
        <v>8877863</v>
      </c>
      <c r="G20" s="139">
        <v>8877863</v>
      </c>
      <c r="H20" s="140">
        <v>2.8586537635644661E-2</v>
      </c>
      <c r="I20" s="56"/>
      <c r="J20" s="137" t="s">
        <v>140</v>
      </c>
      <c r="K20" s="138">
        <v>94196872.549999997</v>
      </c>
      <c r="L20" s="139">
        <v>94196872.549999997</v>
      </c>
      <c r="M20" s="173">
        <v>1.8843549923526111E-2</v>
      </c>
    </row>
    <row r="21" spans="5:13" x14ac:dyDescent="0.25">
      <c r="E21" s="137" t="s">
        <v>192</v>
      </c>
      <c r="F21" s="138">
        <v>7940929</v>
      </c>
      <c r="G21" s="139">
        <v>7940929</v>
      </c>
      <c r="H21" s="140">
        <v>2.556962928133517E-2</v>
      </c>
      <c r="I21" s="56"/>
      <c r="J21" s="137" t="s">
        <v>30</v>
      </c>
      <c r="K21" s="138">
        <v>65264240.850000001</v>
      </c>
      <c r="L21" s="139">
        <v>65264240.850000001</v>
      </c>
      <c r="M21" s="173">
        <v>1.3055741102500195E-2</v>
      </c>
    </row>
    <row r="22" spans="5:13" x14ac:dyDescent="0.25">
      <c r="E22" s="141" t="s">
        <v>137</v>
      </c>
      <c r="F22" s="142">
        <v>6653225</v>
      </c>
      <c r="G22" s="143">
        <v>6653225</v>
      </c>
      <c r="H22" s="144">
        <v>2.1423248687314947E-2</v>
      </c>
      <c r="I22" s="56"/>
      <c r="J22" s="141" t="s">
        <v>43</v>
      </c>
      <c r="K22" s="142">
        <v>42769467.390000001</v>
      </c>
      <c r="L22" s="143">
        <v>42769467.390000001</v>
      </c>
      <c r="M22" s="174">
        <v>8.5557892969142634E-3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5.8599999999999999E-2</v>
      </c>
      <c r="G13" s="64">
        <v>0.13139999999999999</v>
      </c>
      <c r="H13" s="62">
        <v>-7.279999999999999E-2</v>
      </c>
      <c r="I13" s="63">
        <v>-0.70946950917203766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59.71</v>
      </c>
      <c r="G15" s="152">
        <v>59.13</v>
      </c>
      <c r="H15" s="62">
        <v>0.57999999999999829</v>
      </c>
      <c r="I15" s="189">
        <v>0.10247415066469734</v>
      </c>
      <c r="Q15" s="126"/>
      <c r="R15" s="149"/>
    </row>
    <row r="16" spans="5:18" ht="11.25" customHeight="1" x14ac:dyDescent="0.25">
      <c r="E16" s="59" t="s">
        <v>158</v>
      </c>
      <c r="F16" s="151">
        <v>41.037380456999998</v>
      </c>
      <c r="G16" s="152">
        <v>41.076804373999998</v>
      </c>
      <c r="H16" s="62">
        <v>-3.9423917000000586E-2</v>
      </c>
      <c r="I16" s="63">
        <v>-4.8228998185703031E-2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7</v>
      </c>
      <c r="E13" s="221">
        <v>17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1.68</v>
      </c>
      <c r="E14" s="221">
        <v>2.41</v>
      </c>
      <c r="F14" s="221">
        <v>1.32</v>
      </c>
      <c r="G14" s="75">
        <v>-0.11111111111111105</v>
      </c>
      <c r="H14" s="125">
        <v>33268.554066719997</v>
      </c>
    </row>
    <row r="15" spans="2:8" x14ac:dyDescent="0.25">
      <c r="B15" s="74"/>
      <c r="C15" s="74" t="s">
        <v>43</v>
      </c>
      <c r="D15" s="221">
        <v>1.72</v>
      </c>
      <c r="E15" s="221">
        <v>2.78</v>
      </c>
      <c r="F15" s="221">
        <v>1.4</v>
      </c>
      <c r="G15" s="75">
        <v>-0.15270935960591125</v>
      </c>
      <c r="H15" s="125">
        <v>49836.650879559995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26.3</v>
      </c>
      <c r="E17" s="221">
        <v>38.950000000000003</v>
      </c>
      <c r="F17" s="221">
        <v>25.75</v>
      </c>
      <c r="G17" s="75">
        <v>-0.23657474600870831</v>
      </c>
      <c r="H17" s="125">
        <v>774040.01359120011</v>
      </c>
    </row>
    <row r="18" spans="2:11" x14ac:dyDescent="0.25">
      <c r="B18" s="74"/>
      <c r="C18" s="74" t="s">
        <v>141</v>
      </c>
      <c r="D18" s="221">
        <v>36.25</v>
      </c>
      <c r="E18" s="221">
        <v>53.25</v>
      </c>
      <c r="F18" s="221">
        <v>33</v>
      </c>
      <c r="G18" s="75">
        <v>-0.24400417101147032</v>
      </c>
      <c r="H18" s="125">
        <v>364293.13274874998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5.75</v>
      </c>
      <c r="E20" s="221">
        <v>8.1999999999999993</v>
      </c>
      <c r="F20" s="221">
        <v>5.5</v>
      </c>
      <c r="G20" s="75">
        <v>-0.25324675324675328</v>
      </c>
      <c r="H20" s="125">
        <v>196646.67286600001</v>
      </c>
    </row>
    <row r="21" spans="2:11" x14ac:dyDescent="0.25">
      <c r="B21" s="74"/>
      <c r="C21" s="74" t="s">
        <v>18</v>
      </c>
      <c r="D21" s="221">
        <v>17.45</v>
      </c>
      <c r="E21" s="221">
        <v>26</v>
      </c>
      <c r="F21" s="221">
        <v>16.2</v>
      </c>
      <c r="G21" s="75">
        <v>-0.24295010845986986</v>
      </c>
      <c r="H21" s="125">
        <v>547868.81656569999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774040.01359120011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-0.23976242723428909</v>
      </c>
      <c r="H24" s="120">
        <v>193445.86233179999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33268.554066719997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0.79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2.31</v>
      </c>
      <c r="E28" s="221">
        <v>2.31</v>
      </c>
      <c r="F28" s="221">
        <v>1.27</v>
      </c>
      <c r="G28" s="75">
        <v>0.20942408376963351</v>
      </c>
      <c r="H28" s="125">
        <v>23961.029399999999</v>
      </c>
    </row>
    <row r="29" spans="2:11" x14ac:dyDescent="0.25">
      <c r="B29" s="74"/>
      <c r="C29" s="74" t="s">
        <v>39</v>
      </c>
      <c r="D29" s="221">
        <v>0.32</v>
      </c>
      <c r="E29" s="221">
        <v>0.46</v>
      </c>
      <c r="F29" s="221">
        <v>0.2</v>
      </c>
      <c r="G29" s="75">
        <v>0.59999999999999987</v>
      </c>
      <c r="H29" s="125">
        <v>2822.40331616</v>
      </c>
    </row>
    <row r="30" spans="2:11" x14ac:dyDescent="0.25">
      <c r="B30" s="74"/>
      <c r="C30" s="74" t="s">
        <v>183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189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196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0.59999999999999987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2797.8683246800001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144.19999999999999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15.85</v>
      </c>
      <c r="E78" s="221">
        <v>26.9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15.15</v>
      </c>
      <c r="E79" s="221">
        <v>21</v>
      </c>
      <c r="F79" s="221">
        <v>9.5500000000000007</v>
      </c>
      <c r="G79" s="75">
        <v>0.2168674698795181</v>
      </c>
      <c r="H79" s="125">
        <v>131402.437836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0.2168674698795181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-0.18298969072164939</v>
      </c>
      <c r="H82" s="120">
        <v>131402.437836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6.4</v>
      </c>
      <c r="E100" s="221">
        <v>12</v>
      </c>
      <c r="F100" s="221">
        <v>4.5</v>
      </c>
      <c r="G100" s="75">
        <v>-0.34358974358974359</v>
      </c>
      <c r="H100" s="125">
        <v>18440.298112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-0.31098406098406101</v>
      </c>
      <c r="H105" s="120">
        <v>20238.222855874999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23</v>
      </c>
      <c r="E115" s="221">
        <v>23.2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15.1</v>
      </c>
      <c r="E117" s="221">
        <v>23.1</v>
      </c>
      <c r="F117" s="221">
        <v>12.8</v>
      </c>
      <c r="G117" s="75">
        <v>-0.34632034632034636</v>
      </c>
      <c r="H117" s="125">
        <v>39625.9815237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39625.9815237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-0.34632034632034636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3.52</v>
      </c>
      <c r="E134" s="119">
        <v>4.99</v>
      </c>
      <c r="F134" s="119">
        <v>3.23</v>
      </c>
      <c r="G134" s="81">
        <v>-0.20000000000000007</v>
      </c>
      <c r="H134" s="120">
        <v>3669.1425865599999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-0.20000000000000007</v>
      </c>
      <c r="H136" s="125">
        <v>3669.1425865599999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-0.20000000000000007</v>
      </c>
      <c r="H137" s="125">
        <v>3669.1425865599999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-0.20000000000000007</v>
      </c>
      <c r="H138" s="224">
        <v>3669.1425865599999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</v>
      </c>
      <c r="E150" s="221">
        <v>7.25</v>
      </c>
      <c r="F150" s="221">
        <v>3.35</v>
      </c>
      <c r="G150" s="75">
        <v>-0.30000000000000004</v>
      </c>
      <c r="H150" s="125">
        <v>43509.943683500001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-0.32815029681597413</v>
      </c>
      <c r="H162" s="125">
        <v>676.21521480000001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2019-10-18T16:00:22Z</dcterms:modified>
</cp:coreProperties>
</file>