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3C9AE8CC-51A5-4B52-8030-ACD53C75090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<sst xmlns="http://schemas.openxmlformats.org/spreadsheetml/2006/main" count="2505" uniqueCount="230">
  <si>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</si>
  <si>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</si>
  <si>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</si>
  <si>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</si>
  <si>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</si>
  <si>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</si>
  <si>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</si>
  <si>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</si>
  <si>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</si>
  <si>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</si>
  <si>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</si>
  <si>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</si>
  <si>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</si>
  <si>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</si>
  <si>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</si>
  <si>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</si>
  <si>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</si>
  <si>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</si>
  <si>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</si>
  <si>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</si>
  <si>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</si>
  <si>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</si>
  <si>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</si>
  <si>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</si>
  <si>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</si>
  <si>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</si>
  <si>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</si>
  <si>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</si>
  <si>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</si>
  <si>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</si>
  <si>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</si>
  <si>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</si>
  <si>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</si>
  <si>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</si>
  <si>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</si>
  <si>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</si>
  <si>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</si>
  <si>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</si>
  <si>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</si>
  <si>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</si>
  <si>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</si>
  <si>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</si>
  <si>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</si>
  <si>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</si>
  <si>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</si>
  <si>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</si>
  <si>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</si>
  <si>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</si>
  <si>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</si>
  <si>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</si>
  <si>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</si>
  <si>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</si>
  <si>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</si>
  <si>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</si>
  <si>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</si>
  <si>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</si>
  <si>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</si>
  <si>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</si>
  <si>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</si>
  <si>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</si>
  <si>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</si>
  <si>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</si>
  <si>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</si>
  <si>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</si>
  <si>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</si>
  <si>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</si>
  <si>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</si>
  <si>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</si>
  <si>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</si>
  <si>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</si>
  <si>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</si>
  <si>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</si>
  <si>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</si>
  <si>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</si>
  <si>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</si>
  <si>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</si>
  <si>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</si>
  <si>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</si>
  <si>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</si>
  <si>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</si>
  <si>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</si>
  <si>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</si>
  <si>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</si>
  <si>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</si>
  <si>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</si>
  <si>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</si>
  <si>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</si>
  <si>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</si>
  <si>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</si>
  <si>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</si>
  <si>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</si>
  <si>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</si>
  <si>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</si>
  <si>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</si>
  <si>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</si>
  <si>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</si>
  <si>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</si>
  <si>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</si>
  <si>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</si>
  <si>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</si>
  <si>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</si>
  <si>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</si>
  <si>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</si>
  <si>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</si>
  <si>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</si>
  <si>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</si>
  <si>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</si>
  <si>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</si>
  <si>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</si>
  <si>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</si>
  <si>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</si>
  <si>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</si>
  <si>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</si>
  <si>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</si>
  <si>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</si>
  <si>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</si>
  <si>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</si>
  <si>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</si>
  <si>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</si>
  <si>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</si>
  <si>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</si>
  <si>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</si>
  <si>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</si>
  <si>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</si>
  <si>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</si>
  <si>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</si>
  <si>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</si>
  <si>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</si>
  <si>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</si>
  <si>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</si>
  <si>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</si>
  <si>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</si>
  <si>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</si>
  <si>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</si>
  <si>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</si>
  <si>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</si>
  <si>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</si>
  <si>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</si>
  <si>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</si>
  <si>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</si>
  <si>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</si>
  <si>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</si>
  <si>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</si>
  <si>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</si>
  <si>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</si>
  <si>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</si>
  <si>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</si>
  <si>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</si>
  <si>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</si>
  <si>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</si>
  <si>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</si>
  <si>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</si>
  <si>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</si>
  <si>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</si>
  <si>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</si>
  <si>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</si>
  <si>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</si>
  <si>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</si>
  <si>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</si>
  <si>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</si>
  <si>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</si>
  <si>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</si>
  <si>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</si>
  <si>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</si>
  <si>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</si>
  <si>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</si>
  <si>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</si>
  <si>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</si>
  <si>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</si>
  <si>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</si>
  <si>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</si>
  <si>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</si>
  <si>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</si>
  <si>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</si>
  <si>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</si>
  <si>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</si>
  <si>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</si>
  <si>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</si>
  <si>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</si>
  <si>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</si>
  <si>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</si>
  <si>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</si>
  <si>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</si>
  <si>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</si>
  <si>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</si>
  <si>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</si>
  <si>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</si>
  <si>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</si>
  <si>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</si>
  <si>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</si>
  <si>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</si>
  <si>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</si>
  <si>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</si>
  <si>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</si>
  <si>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</si>
  <si>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</si>
  <si>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</si>
  <si>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</si>
  <si>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</si>
  <si>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BOCGAS</t>
  </si>
  <si>
    <t>BUACEMENT</t>
  </si>
  <si>
    <t>COURTVILLE</t>
  </si>
  <si>
    <t>LAWUNION</t>
  </si>
  <si>
    <t>ETERNA</t>
  </si>
  <si>
    <t>CAVERTON</t>
  </si>
  <si>
    <t>ABCTRANS</t>
  </si>
  <si>
    <t>JAPAULOIL</t>
  </si>
  <si>
    <t>NPFMCRFBK</t>
  </si>
  <si>
    <t>CHAMPION</t>
  </si>
  <si>
    <t>LINKASSURE</t>
  </si>
  <si>
    <t>JOHNHOLT</t>
  </si>
  <si>
    <t>CHIPLC</t>
  </si>
  <si>
    <t>TRANSCOHOT</t>
  </si>
  <si>
    <t>IKEJAHOTEL</t>
  </si>
  <si>
    <t>The All-Share Index Lost .09%</t>
  </si>
  <si>
    <t>Total Market Cap. Declined by .06%</t>
  </si>
  <si>
    <t>Total Volume Traded Increased by 72.64%</t>
  </si>
  <si>
    <t>Total Value Traded Increased by 132.96%</t>
  </si>
  <si>
    <t>Total Number of Deals Increased by 14.73%</t>
  </si>
  <si>
    <t>NCR</t>
  </si>
  <si>
    <t>CAPHOTEL</t>
  </si>
  <si>
    <t>CAPOIL</t>
  </si>
  <si>
    <t>FTNCOCOA</t>
  </si>
  <si>
    <t>MEYER</t>
  </si>
  <si>
    <t>NIGERINS</t>
  </si>
  <si>
    <t>NOTORE</t>
  </si>
  <si>
    <t>OMATEK</t>
  </si>
  <si>
    <t>PREMPAINTS</t>
  </si>
  <si>
    <t>SOVRENINS</t>
  </si>
  <si>
    <t>THOMASWY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</si>
</sst>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15</xdr:col>
      <xdr:colOff>20193</xdr:colOff>
      <xdr:row>45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4D05B0-9C73-4EF9-9509-FCAC03202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800475"/>
          <a:ext cx="7287768" cy="2857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43880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214</v>
      </c>
      <c r="F10" s="7"/>
      <c r="G10" s="6" t="s">
        <v>170</v>
      </c>
      <c r="H10" s="204">
        <v>27523.08</v>
      </c>
      <c r="I10" s="204">
        <v>27547.56</v>
      </c>
      <c r="J10" s="186">
        <v>-8.886449471386948E-4</v>
      </c>
      <c r="K10" s="89"/>
      <c r="L10" s="146"/>
    </row>
    <row r="11" spans="1:200" x14ac:dyDescent="0.25">
      <c r="E11" s="6" t="s">
        <v>215</v>
      </c>
      <c r="F11" s="7"/>
      <c r="G11" s="6" t="s">
        <v>5</v>
      </c>
      <c r="H11" s="204">
        <v>14.338295509844901</v>
      </c>
      <c r="I11" s="204">
        <v>14.3474404047544</v>
      </c>
      <c r="J11" s="186">
        <v>-6.3738859695616767E-4</v>
      </c>
      <c r="K11" s="100"/>
      <c r="L11" s="146"/>
    </row>
    <row r="12" spans="1:200" x14ac:dyDescent="0.25">
      <c r="E12" s="6" t="s">
        <v>216</v>
      </c>
      <c r="F12" s="7"/>
      <c r="G12" s="6" t="s">
        <v>6</v>
      </c>
      <c r="H12" s="204">
        <v>290.154582</v>
      </c>
      <c r="I12" s="204">
        <v>168.07363100000001</v>
      </c>
      <c r="J12" s="186">
        <v>0.72635398113104377</v>
      </c>
    </row>
    <row r="13" spans="1:200" x14ac:dyDescent="0.25">
      <c r="E13" s="6" t="s">
        <v>217</v>
      </c>
      <c r="F13" s="7"/>
      <c r="G13" s="6" t="s">
        <v>7</v>
      </c>
      <c r="H13" s="204">
        <v>5024.5080252799999</v>
      </c>
      <c r="I13" s="204">
        <v>2156.7911158800002</v>
      </c>
      <c r="J13" s="186">
        <v>1.3296219964398044</v>
      </c>
      <c r="K13" s="123"/>
    </row>
    <row r="14" spans="1:200" x14ac:dyDescent="0.25">
      <c r="E14" s="6" t="s">
        <v>218</v>
      </c>
      <c r="F14" s="7"/>
      <c r="G14" s="6" t="s">
        <v>8</v>
      </c>
      <c r="H14" s="207">
        <v>3528</v>
      </c>
      <c r="I14" s="207">
        <v>3075</v>
      </c>
      <c r="J14" s="186">
        <v>0.14731707317073162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6" t="s">
        <v>180</v>
      </c>
      <c r="F20" s="11"/>
      <c r="G20" s="205">
        <v>9.8976109215016983E-2</v>
      </c>
      <c r="H20" s="202"/>
      <c r="I20" s="204">
        <v>3.22</v>
      </c>
      <c r="J20" s="9">
        <v>9.8976109215016983E-2</v>
      </c>
    </row>
    <row r="21" spans="1:200" x14ac:dyDescent="0.25">
      <c r="E21" s="6" t="s">
        <v>156</v>
      </c>
      <c r="F21" s="11"/>
      <c r="G21" s="205">
        <v>9.8712446351931327E-2</v>
      </c>
      <c r="H21" s="202"/>
      <c r="I21" s="204">
        <v>5.12</v>
      </c>
      <c r="J21" s="9">
        <v>9.8712446351931327E-2</v>
      </c>
    </row>
    <row r="22" spans="1:200" x14ac:dyDescent="0.25">
      <c r="E22" s="6" t="s">
        <v>10</v>
      </c>
      <c r="F22" s="11"/>
      <c r="G22" s="205">
        <v>9.7560975609756184E-2</v>
      </c>
      <c r="H22" s="202"/>
      <c r="I22" s="204">
        <v>0.9</v>
      </c>
      <c r="J22" s="9">
        <v>9.7560975609756184E-2</v>
      </c>
    </row>
    <row r="23" spans="1:200" x14ac:dyDescent="0.25">
      <c r="E23" s="6" t="s">
        <v>35</v>
      </c>
      <c r="F23" s="11"/>
      <c r="G23" s="205">
        <v>9.4827586206896575E-2</v>
      </c>
      <c r="H23" s="202"/>
      <c r="I23" s="204">
        <v>6.35</v>
      </c>
      <c r="J23" s="9">
        <v>9.4827586206896575E-2</v>
      </c>
    </row>
    <row r="24" spans="1:200" x14ac:dyDescent="0.25">
      <c r="E24" s="6" t="s">
        <v>192</v>
      </c>
      <c r="F24" s="11"/>
      <c r="G24" s="205">
        <v>9.259259259259256E-2</v>
      </c>
      <c r="H24" s="202"/>
      <c r="I24" s="204">
        <v>0.59</v>
      </c>
      <c r="J24" s="9">
        <v>9.259259259259256E-2</v>
      </c>
    </row>
    <row r="25" spans="1:200" ht="3.75" customHeight="1" x14ac:dyDescent="0.25">
      <c r="E25" s="6"/>
      <c r="F25" s="11"/>
      <c r="G25" s="11"/>
      <c r="H25" s="11"/>
      <c r="I25" s="204"/>
      <c r="J25" s="199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136</v>
      </c>
      <c r="F30" s="11"/>
      <c r="G30" s="203">
        <v>9.9999999999999978E-2</v>
      </c>
      <c r="H30" s="203"/>
      <c r="I30" s="204">
        <v>1.8</v>
      </c>
      <c r="J30" s="206">
        <v>-9.9999999999999978E-2</v>
      </c>
    </row>
    <row r="31" spans="1:200" x14ac:dyDescent="0.25">
      <c r="E31" s="6" t="s">
        <v>133</v>
      </c>
      <c r="F31" s="11"/>
      <c r="G31" s="203">
        <v>9.9730458221024332E-2</v>
      </c>
      <c r="H31" s="203"/>
      <c r="I31" s="204">
        <v>16.7</v>
      </c>
      <c r="J31" s="206">
        <v>-9.9730458221024332E-2</v>
      </c>
    </row>
    <row r="32" spans="1:200" x14ac:dyDescent="0.25">
      <c r="E32" s="6" t="s">
        <v>176</v>
      </c>
      <c r="F32" s="11"/>
      <c r="G32" s="203">
        <v>9.9173553719008156E-2</v>
      </c>
      <c r="H32" s="203"/>
      <c r="I32" s="204">
        <v>5.45</v>
      </c>
      <c r="J32" s="206">
        <v>-9.9173553719008156E-2</v>
      </c>
    </row>
    <row r="33" spans="1:200" x14ac:dyDescent="0.25">
      <c r="E33" s="6" t="s">
        <v>219</v>
      </c>
      <c r="F33" s="11"/>
      <c r="G33" s="203">
        <v>9.3959731543624136E-2</v>
      </c>
      <c r="H33" s="203"/>
      <c r="I33" s="204">
        <v>2.7</v>
      </c>
      <c r="J33" s="206">
        <v>-9.3959731543624136E-2</v>
      </c>
    </row>
    <row r="34" spans="1:200" x14ac:dyDescent="0.25">
      <c r="E34" s="6" t="s">
        <v>202</v>
      </c>
      <c r="F34" s="11"/>
      <c r="G34" s="203">
        <v>9.0909090909090828E-2</v>
      </c>
      <c r="H34" s="203"/>
      <c r="I34" s="204">
        <v>0.9</v>
      </c>
      <c r="J34" s="206">
        <v>-9.0909090909090828E-2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45</v>
      </c>
      <c r="F40" s="11"/>
      <c r="G40" s="133">
        <v>0.27346147854387493</v>
      </c>
      <c r="H40" s="133"/>
      <c r="I40" s="204">
        <v>79346101</v>
      </c>
      <c r="J40" s="197">
        <v>0.27346147854387493</v>
      </c>
    </row>
    <row r="41" spans="1:200" x14ac:dyDescent="0.25">
      <c r="E41" s="6" t="s">
        <v>18</v>
      </c>
      <c r="F41" s="11"/>
      <c r="G41" s="133">
        <v>0.13785656846873437</v>
      </c>
      <c r="H41" s="133"/>
      <c r="I41" s="204">
        <v>39999715</v>
      </c>
      <c r="J41" s="197">
        <v>0.13785656846873437</v>
      </c>
    </row>
    <row r="42" spans="1:200" x14ac:dyDescent="0.25">
      <c r="E42" s="6" t="s">
        <v>137</v>
      </c>
      <c r="F42" s="11"/>
      <c r="G42" s="133">
        <v>0.11931716108484546</v>
      </c>
      <c r="H42" s="133"/>
      <c r="I42" s="204">
        <v>34620421</v>
      </c>
      <c r="J42" s="197">
        <v>0.11931716108484546</v>
      </c>
    </row>
    <row r="43" spans="1:200" x14ac:dyDescent="0.25">
      <c r="E43" s="6" t="s">
        <v>206</v>
      </c>
      <c r="F43" s="11"/>
      <c r="G43" s="133">
        <v>5.6223382334868663E-2</v>
      </c>
      <c r="H43" s="133"/>
      <c r="I43" s="204">
        <v>16313472</v>
      </c>
      <c r="J43" s="197">
        <v>5.6223382334868663E-2</v>
      </c>
    </row>
    <row r="44" spans="1:200" x14ac:dyDescent="0.25">
      <c r="E44" s="6" t="s">
        <v>14</v>
      </c>
      <c r="F44" s="11"/>
      <c r="G44" s="133">
        <v>5.4235404078505987E-2</v>
      </c>
      <c r="H44" s="133"/>
      <c r="I44" s="204">
        <v>15736651</v>
      </c>
      <c r="J44" s="197">
        <v>5.4235404078505987E-2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0.44985740711878752</v>
      </c>
      <c r="H50" s="133"/>
      <c r="I50" s="204">
        <v>2260312152.3000002</v>
      </c>
      <c r="J50" s="22">
        <v>0.44985740711878752</v>
      </c>
    </row>
    <row r="51" spans="1:200" x14ac:dyDescent="0.25">
      <c r="E51" s="6" t="s">
        <v>18</v>
      </c>
      <c r="F51" s="11"/>
      <c r="G51" s="133">
        <v>0.15540918552050387</v>
      </c>
      <c r="H51" s="133"/>
      <c r="I51" s="204">
        <v>780854699.85000002</v>
      </c>
      <c r="J51" s="22">
        <v>0.15540918552050387</v>
      </c>
    </row>
    <row r="52" spans="1:200" x14ac:dyDescent="0.25">
      <c r="E52" s="6" t="s">
        <v>55</v>
      </c>
      <c r="F52" s="11"/>
      <c r="G52" s="133">
        <v>0.1413875185840531</v>
      </c>
      <c r="H52" s="133"/>
      <c r="I52" s="204">
        <v>710402721.79999995</v>
      </c>
      <c r="J52" s="22">
        <v>0.1413875185840531</v>
      </c>
    </row>
    <row r="53" spans="1:200" x14ac:dyDescent="0.25">
      <c r="E53" s="6" t="s">
        <v>187</v>
      </c>
      <c r="F53" s="11"/>
      <c r="G53" s="133">
        <v>4.4306210852871369E-2</v>
      </c>
      <c r="H53" s="133"/>
      <c r="I53" s="204">
        <v>222616912</v>
      </c>
      <c r="J53" s="22">
        <v>4.4306210852871369E-2</v>
      </c>
    </row>
    <row r="54" spans="1:200" x14ac:dyDescent="0.25">
      <c r="E54" s="6" t="s">
        <v>137</v>
      </c>
      <c r="F54" s="11"/>
      <c r="G54" s="133">
        <v>3.971214387479869E-2</v>
      </c>
      <c r="H54" s="133"/>
      <c r="I54" s="204">
        <v>199533985.59999999</v>
      </c>
      <c r="J54" s="22">
        <v>3.971214387479869E-2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205</v>
      </c>
      <c r="F9" s="226">
        <v>0.32</v>
      </c>
      <c r="G9" s="226">
        <v>0.32</v>
      </c>
      <c r="H9" s="226">
        <v>0.32</v>
      </c>
      <c r="I9" s="226">
        <v>0.32</v>
      </c>
      <c r="J9" s="226">
        <v>0.32</v>
      </c>
      <c r="K9" s="227">
        <v>0</v>
      </c>
      <c r="L9" s="231">
        <v>43350</v>
      </c>
      <c r="M9" s="232">
        <v>14182.5</v>
      </c>
    </row>
    <row r="10" spans="5:13" x14ac:dyDescent="0.25">
      <c r="E10" s="225" t="s">
        <v>30</v>
      </c>
      <c r="F10" s="226">
        <v>9.6999999999999993</v>
      </c>
      <c r="G10" s="226">
        <v>9.6999999999999993</v>
      </c>
      <c r="H10" s="226">
        <v>9.6999999999999993</v>
      </c>
      <c r="I10" s="226">
        <v>9.6</v>
      </c>
      <c r="J10" s="226">
        <v>9.6999999999999993</v>
      </c>
      <c r="K10" s="227">
        <v>0</v>
      </c>
      <c r="L10" s="231">
        <v>4546218</v>
      </c>
      <c r="M10" s="232">
        <v>43937964.450000003</v>
      </c>
    </row>
    <row r="11" spans="5:13" x14ac:dyDescent="0.25">
      <c r="E11" s="225" t="s">
        <v>156</v>
      </c>
      <c r="F11" s="226">
        <v>4.66</v>
      </c>
      <c r="G11" s="226">
        <v>4.66</v>
      </c>
      <c r="H11" s="226">
        <v>5.12</v>
      </c>
      <c r="I11" s="226">
        <v>4.8099999999999996</v>
      </c>
      <c r="J11" s="226">
        <v>5.12</v>
      </c>
      <c r="K11" s="227">
        <v>0.45999999999999996</v>
      </c>
      <c r="L11" s="231">
        <v>10207857</v>
      </c>
      <c r="M11" s="226">
        <v>50560767.799999997</v>
      </c>
    </row>
    <row r="12" spans="5:13" x14ac:dyDescent="0.25">
      <c r="E12" s="225" t="s">
        <v>10</v>
      </c>
      <c r="F12" s="226">
        <v>0.82</v>
      </c>
      <c r="G12" s="226">
        <v>0.82</v>
      </c>
      <c r="H12" s="226">
        <v>0.9</v>
      </c>
      <c r="I12" s="226">
        <v>0.85</v>
      </c>
      <c r="J12" s="226">
        <v>0.9</v>
      </c>
      <c r="K12" s="227">
        <v>8.0000000000000071E-2</v>
      </c>
      <c r="L12" s="231">
        <v>5354789</v>
      </c>
      <c r="M12" s="226">
        <v>4698334.82</v>
      </c>
    </row>
    <row r="13" spans="5:13" x14ac:dyDescent="0.25">
      <c r="E13" s="225" t="s">
        <v>190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44213</v>
      </c>
      <c r="M13" s="226">
        <v>13532816.199999999</v>
      </c>
    </row>
    <row r="14" spans="5:13" x14ac:dyDescent="0.25">
      <c r="E14" s="225" t="s">
        <v>32</v>
      </c>
      <c r="F14" s="226">
        <v>6.75</v>
      </c>
      <c r="G14" s="226">
        <v>6.75</v>
      </c>
      <c r="H14" s="226">
        <v>6.75</v>
      </c>
      <c r="I14" s="226">
        <v>6.75</v>
      </c>
      <c r="J14" s="226">
        <v>6.75</v>
      </c>
      <c r="K14" s="227">
        <v>0</v>
      </c>
      <c r="L14" s="231">
        <v>100000</v>
      </c>
      <c r="M14" s="226">
        <v>740000</v>
      </c>
    </row>
    <row r="15" spans="5:13" x14ac:dyDescent="0.25">
      <c r="E15" s="225" t="s">
        <v>118</v>
      </c>
      <c r="F15" s="226">
        <v>70</v>
      </c>
      <c r="G15" s="226">
        <v>70</v>
      </c>
      <c r="H15" s="226">
        <v>70</v>
      </c>
      <c r="I15" s="226">
        <v>70</v>
      </c>
      <c r="J15" s="226">
        <v>70</v>
      </c>
      <c r="K15" s="227">
        <v>0</v>
      </c>
      <c r="L15" s="231">
        <v>500</v>
      </c>
      <c r="M15" s="226">
        <v>32250</v>
      </c>
    </row>
    <row r="16" spans="5:13" x14ac:dyDescent="0.25">
      <c r="E16" s="225" t="s">
        <v>199</v>
      </c>
      <c r="F16" s="226">
        <v>4.5</v>
      </c>
      <c r="G16" s="226">
        <v>4.5</v>
      </c>
      <c r="H16" s="226">
        <v>4.5</v>
      </c>
      <c r="I16" s="226">
        <v>4.5</v>
      </c>
      <c r="J16" s="226">
        <v>4.5</v>
      </c>
      <c r="K16" s="227">
        <v>0</v>
      </c>
      <c r="L16" s="231">
        <v>75922</v>
      </c>
      <c r="M16" s="226">
        <v>340037.5</v>
      </c>
    </row>
    <row r="17" spans="5:13" x14ac:dyDescent="0.25">
      <c r="E17" s="225" t="s">
        <v>200</v>
      </c>
      <c r="F17" s="226">
        <v>35</v>
      </c>
      <c r="G17" s="226">
        <v>35</v>
      </c>
      <c r="H17" s="226">
        <v>35</v>
      </c>
      <c r="I17" s="226">
        <v>35</v>
      </c>
      <c r="J17" s="226">
        <v>35</v>
      </c>
      <c r="K17" s="227">
        <v>0</v>
      </c>
      <c r="L17" s="231">
        <v>355917</v>
      </c>
      <c r="M17" s="226">
        <v>11549678.65</v>
      </c>
    </row>
    <row r="18" spans="5:13" x14ac:dyDescent="0.25">
      <c r="E18" s="225" t="s">
        <v>33</v>
      </c>
      <c r="F18" s="226">
        <v>9.1</v>
      </c>
      <c r="G18" s="226">
        <v>9.1</v>
      </c>
      <c r="H18" s="226">
        <v>9.1</v>
      </c>
      <c r="I18" s="226">
        <v>9.1</v>
      </c>
      <c r="J18" s="226">
        <v>9.1</v>
      </c>
      <c r="K18" s="227">
        <v>0</v>
      </c>
      <c r="L18" s="231">
        <v>56238</v>
      </c>
      <c r="M18" s="226">
        <v>505974.35</v>
      </c>
    </row>
    <row r="19" spans="5:13" x14ac:dyDescent="0.25">
      <c r="E19" s="225" t="s">
        <v>34</v>
      </c>
      <c r="F19" s="226">
        <v>24.6</v>
      </c>
      <c r="G19" s="226">
        <v>24.6</v>
      </c>
      <c r="H19" s="226">
        <v>24.6</v>
      </c>
      <c r="I19" s="226">
        <v>24.6</v>
      </c>
      <c r="J19" s="226">
        <v>24.6</v>
      </c>
      <c r="K19" s="227">
        <v>0</v>
      </c>
      <c r="L19" s="231">
        <v>43425</v>
      </c>
      <c r="M19" s="226">
        <v>1054699</v>
      </c>
    </row>
    <row r="20" spans="5:13" x14ac:dyDescent="0.25">
      <c r="E20" s="225" t="s">
        <v>220</v>
      </c>
      <c r="F20" s="226">
        <v>2.75</v>
      </c>
      <c r="G20" s="226">
        <v>2.75</v>
      </c>
      <c r="H20" s="226">
        <v>2.75</v>
      </c>
      <c r="I20" s="226">
        <v>2.75</v>
      </c>
      <c r="J20" s="226">
        <v>2.75</v>
      </c>
      <c r="K20" s="227">
        <v>0</v>
      </c>
      <c r="L20" s="231">
        <v>5</v>
      </c>
      <c r="M20" s="226">
        <v>12.5</v>
      </c>
    </row>
    <row r="21" spans="5:13" x14ac:dyDescent="0.25">
      <c r="E21" s="225" t="s">
        <v>221</v>
      </c>
      <c r="F21" s="226">
        <v>0.2</v>
      </c>
      <c r="G21" s="226">
        <v>0.2</v>
      </c>
      <c r="H21" s="226">
        <v>0.2</v>
      </c>
      <c r="I21" s="226">
        <v>0.2</v>
      </c>
      <c r="J21" s="226">
        <v>0.2</v>
      </c>
      <c r="K21" s="227">
        <v>0</v>
      </c>
      <c r="L21" s="231">
        <v>25000</v>
      </c>
      <c r="M21" s="226">
        <v>5000</v>
      </c>
    </row>
    <row r="22" spans="5:13" x14ac:dyDescent="0.25">
      <c r="E22" s="225" t="s">
        <v>204</v>
      </c>
      <c r="F22" s="226">
        <v>2.6</v>
      </c>
      <c r="G22" s="226">
        <v>2.6</v>
      </c>
      <c r="H22" s="226">
        <v>2.82</v>
      </c>
      <c r="I22" s="226">
        <v>2.65</v>
      </c>
      <c r="J22" s="226">
        <v>2.82</v>
      </c>
      <c r="K22" s="227">
        <v>0.21999999999999975</v>
      </c>
      <c r="L22" s="231">
        <v>13033502</v>
      </c>
      <c r="M22" s="226">
        <v>35580822.439999998</v>
      </c>
    </row>
    <row r="23" spans="5:13" x14ac:dyDescent="0.25">
      <c r="E23" s="225" t="s">
        <v>208</v>
      </c>
      <c r="F23" s="226">
        <v>0.97</v>
      </c>
      <c r="G23" s="226">
        <v>0.97</v>
      </c>
      <c r="H23" s="226">
        <v>0.97</v>
      </c>
      <c r="I23" s="226">
        <v>0.97</v>
      </c>
      <c r="J23" s="226">
        <v>0.97</v>
      </c>
      <c r="K23" s="227">
        <v>0</v>
      </c>
      <c r="L23" s="231">
        <v>100000</v>
      </c>
      <c r="M23" s="226">
        <v>88000</v>
      </c>
    </row>
    <row r="24" spans="5:13" x14ac:dyDescent="0.25">
      <c r="E24" s="225" t="s">
        <v>186</v>
      </c>
      <c r="F24" s="226">
        <v>0.28999999999999998</v>
      </c>
      <c r="G24" s="226">
        <v>0.28999999999999998</v>
      </c>
      <c r="H24" s="226">
        <v>0.28000000000000003</v>
      </c>
      <c r="I24" s="226">
        <v>0.28000000000000003</v>
      </c>
      <c r="J24" s="226">
        <v>0.28000000000000003</v>
      </c>
      <c r="K24" s="227">
        <v>-9.9999999999999534E-3</v>
      </c>
      <c r="L24" s="231">
        <v>550000</v>
      </c>
      <c r="M24" s="226">
        <v>154105.78</v>
      </c>
    </row>
    <row r="25" spans="5:13" x14ac:dyDescent="0.25">
      <c r="E25" s="225" t="s">
        <v>211</v>
      </c>
      <c r="F25" s="226">
        <v>0.35</v>
      </c>
      <c r="G25" s="226">
        <v>0.35</v>
      </c>
      <c r="H25" s="226">
        <v>0.32</v>
      </c>
      <c r="I25" s="226">
        <v>0.32</v>
      </c>
      <c r="J25" s="226">
        <v>0.32</v>
      </c>
      <c r="K25" s="227">
        <v>-2.9999999999999971E-2</v>
      </c>
      <c r="L25" s="231">
        <v>140100</v>
      </c>
      <c r="M25" s="226">
        <v>44832</v>
      </c>
    </row>
    <row r="26" spans="5:13" x14ac:dyDescent="0.25">
      <c r="E26" s="225" t="s">
        <v>35</v>
      </c>
      <c r="F26" s="226">
        <v>5.8</v>
      </c>
      <c r="G26" s="226">
        <v>5.8</v>
      </c>
      <c r="H26" s="226">
        <v>6.35</v>
      </c>
      <c r="I26" s="226">
        <v>6.35</v>
      </c>
      <c r="J26" s="226">
        <v>6.35</v>
      </c>
      <c r="K26" s="227">
        <v>0.54999999999999982</v>
      </c>
      <c r="L26" s="231">
        <v>438755</v>
      </c>
      <c r="M26" s="226">
        <v>2591108.2999999998</v>
      </c>
    </row>
    <row r="27" spans="5:13" x14ac:dyDescent="0.25">
      <c r="E27" s="225" t="s">
        <v>36</v>
      </c>
      <c r="F27" s="226">
        <v>18</v>
      </c>
      <c r="G27" s="226">
        <v>18</v>
      </c>
      <c r="H27" s="226">
        <v>18</v>
      </c>
      <c r="I27" s="226">
        <v>18</v>
      </c>
      <c r="J27" s="226">
        <v>18</v>
      </c>
      <c r="K27" s="227">
        <v>0</v>
      </c>
      <c r="L27" s="231">
        <v>15553</v>
      </c>
      <c r="M27" s="226">
        <v>287057.84999999998</v>
      </c>
    </row>
    <row r="28" spans="5:13" x14ac:dyDescent="0.25">
      <c r="E28" s="225" t="s">
        <v>38</v>
      </c>
      <c r="F28" s="226">
        <v>0.56000000000000005</v>
      </c>
      <c r="G28" s="226">
        <v>0.56000000000000005</v>
      </c>
      <c r="H28" s="226">
        <v>0.56000000000000005</v>
      </c>
      <c r="I28" s="226">
        <v>0.56000000000000005</v>
      </c>
      <c r="J28" s="226">
        <v>0.56000000000000005</v>
      </c>
      <c r="K28" s="227">
        <v>0</v>
      </c>
      <c r="L28" s="231">
        <v>111852</v>
      </c>
      <c r="M28" s="226">
        <v>64859.85</v>
      </c>
    </row>
    <row r="29" spans="5:13" x14ac:dyDescent="0.25">
      <c r="E29" s="225" t="s">
        <v>201</v>
      </c>
      <c r="F29" s="226">
        <v>0.21</v>
      </c>
      <c r="G29" s="226">
        <v>0.21</v>
      </c>
      <c r="H29" s="226">
        <v>0.21</v>
      </c>
      <c r="I29" s="226">
        <v>0.21</v>
      </c>
      <c r="J29" s="226">
        <v>0.21</v>
      </c>
      <c r="K29" s="227">
        <v>0</v>
      </c>
      <c r="L29" s="231">
        <v>800000</v>
      </c>
      <c r="M29" s="226">
        <v>168000</v>
      </c>
    </row>
    <row r="30" spans="5:13" x14ac:dyDescent="0.25">
      <c r="E30" s="225" t="s">
        <v>176</v>
      </c>
      <c r="F30" s="226">
        <v>6.05</v>
      </c>
      <c r="G30" s="226">
        <v>6.05</v>
      </c>
      <c r="H30" s="226">
        <v>5.55</v>
      </c>
      <c r="I30" s="226">
        <v>5.45</v>
      </c>
      <c r="J30" s="226">
        <v>5.45</v>
      </c>
      <c r="K30" s="227">
        <v>-0.59999999999999964</v>
      </c>
      <c r="L30" s="231">
        <v>1845618</v>
      </c>
      <c r="M30" s="226">
        <v>10219299.75</v>
      </c>
    </row>
    <row r="31" spans="5:13" x14ac:dyDescent="0.25">
      <c r="E31" s="225" t="s">
        <v>175</v>
      </c>
      <c r="F31" s="226">
        <v>1.36</v>
      </c>
      <c r="G31" s="226">
        <v>1.36</v>
      </c>
      <c r="H31" s="226">
        <v>1.4</v>
      </c>
      <c r="I31" s="226">
        <v>1.4</v>
      </c>
      <c r="J31" s="226">
        <v>1.4</v>
      </c>
      <c r="K31" s="227">
        <v>3.9999999999999813E-2</v>
      </c>
      <c r="L31" s="231">
        <v>265242</v>
      </c>
      <c r="M31" s="226">
        <v>379559.27</v>
      </c>
    </row>
    <row r="32" spans="5:13" x14ac:dyDescent="0.25">
      <c r="E32" s="225" t="s">
        <v>16</v>
      </c>
      <c r="F32" s="226">
        <v>170</v>
      </c>
      <c r="G32" s="226">
        <v>170</v>
      </c>
      <c r="H32" s="226">
        <v>170</v>
      </c>
      <c r="I32" s="226">
        <v>170</v>
      </c>
      <c r="J32" s="226">
        <v>170</v>
      </c>
      <c r="K32" s="227">
        <v>0</v>
      </c>
      <c r="L32" s="231">
        <v>1222145</v>
      </c>
      <c r="M32" s="226">
        <v>192948138.5</v>
      </c>
    </row>
    <row r="33" spans="5:13" x14ac:dyDescent="0.25">
      <c r="E33" s="225" t="s">
        <v>39</v>
      </c>
      <c r="F33" s="226">
        <v>12.35</v>
      </c>
      <c r="G33" s="226">
        <v>12.35</v>
      </c>
      <c r="H33" s="226">
        <v>12.1</v>
      </c>
      <c r="I33" s="226">
        <v>12.1</v>
      </c>
      <c r="J33" s="226">
        <v>12.1</v>
      </c>
      <c r="K33" s="227">
        <v>-0.25</v>
      </c>
      <c r="L33" s="231">
        <v>715507</v>
      </c>
      <c r="M33" s="226">
        <v>8638279.9000000004</v>
      </c>
    </row>
    <row r="34" spans="5:13" x14ac:dyDescent="0.25">
      <c r="E34" s="225" t="s">
        <v>203</v>
      </c>
      <c r="F34" s="226">
        <v>2.15</v>
      </c>
      <c r="G34" s="226">
        <v>2.15</v>
      </c>
      <c r="H34" s="226">
        <v>2.15</v>
      </c>
      <c r="I34" s="226">
        <v>2.15</v>
      </c>
      <c r="J34" s="226">
        <v>2.15</v>
      </c>
      <c r="K34" s="227">
        <v>0</v>
      </c>
      <c r="L34" s="231">
        <v>93390</v>
      </c>
      <c r="M34" s="226">
        <v>204892.85</v>
      </c>
    </row>
    <row r="35" spans="5:13" x14ac:dyDescent="0.25">
      <c r="E35" s="225" t="s">
        <v>17</v>
      </c>
      <c r="F35" s="226">
        <v>6.4</v>
      </c>
      <c r="G35" s="226">
        <v>6.4</v>
      </c>
      <c r="H35" s="226">
        <v>6.4</v>
      </c>
      <c r="I35" s="226">
        <v>6.4</v>
      </c>
      <c r="J35" s="226">
        <v>6.4</v>
      </c>
      <c r="K35" s="227">
        <v>0</v>
      </c>
      <c r="L35" s="231">
        <v>149081</v>
      </c>
      <c r="M35" s="226">
        <v>958660.7</v>
      </c>
    </row>
    <row r="36" spans="5:13" x14ac:dyDescent="0.25">
      <c r="E36" s="225" t="s">
        <v>137</v>
      </c>
      <c r="F36" s="226">
        <v>5.8</v>
      </c>
      <c r="G36" s="226">
        <v>5.8</v>
      </c>
      <c r="H36" s="226">
        <v>5.85</v>
      </c>
      <c r="I36" s="226">
        <v>5.75</v>
      </c>
      <c r="J36" s="226">
        <v>5.75</v>
      </c>
      <c r="K36" s="227">
        <v>-4.9999999999999822E-2</v>
      </c>
      <c r="L36" s="231">
        <v>34620421</v>
      </c>
      <c r="M36" s="226">
        <v>199533985.59999999</v>
      </c>
    </row>
    <row r="37" spans="5:13" x14ac:dyDescent="0.25">
      <c r="E37" s="225" t="s">
        <v>40</v>
      </c>
      <c r="F37" s="226">
        <v>1.8</v>
      </c>
      <c r="G37" s="226">
        <v>1.8</v>
      </c>
      <c r="H37" s="226">
        <v>1.87</v>
      </c>
      <c r="I37" s="226">
        <v>1.83</v>
      </c>
      <c r="J37" s="226">
        <v>1.87</v>
      </c>
      <c r="K37" s="227">
        <v>7.0000000000000062E-2</v>
      </c>
      <c r="L37" s="231">
        <v>1650719</v>
      </c>
      <c r="M37" s="226">
        <v>3051596.5</v>
      </c>
    </row>
    <row r="38" spans="5:13" x14ac:dyDescent="0.25">
      <c r="E38" s="225" t="s">
        <v>41</v>
      </c>
      <c r="F38" s="226">
        <v>2.13</v>
      </c>
      <c r="G38" s="226">
        <v>2.13</v>
      </c>
      <c r="H38" s="226">
        <v>2.12</v>
      </c>
      <c r="I38" s="226">
        <v>2.12</v>
      </c>
      <c r="J38" s="226">
        <v>2.12</v>
      </c>
      <c r="K38" s="227">
        <v>-9.9999999999997868E-3</v>
      </c>
      <c r="L38" s="231">
        <v>1598896</v>
      </c>
      <c r="M38" s="226">
        <v>3415330.62</v>
      </c>
    </row>
    <row r="39" spans="5:13" x14ac:dyDescent="0.25">
      <c r="E39" s="225" t="s">
        <v>42</v>
      </c>
      <c r="F39" s="226">
        <v>2.5</v>
      </c>
      <c r="G39" s="226">
        <v>2.5</v>
      </c>
      <c r="H39" s="226">
        <v>2.5499999999999998</v>
      </c>
      <c r="I39" s="226">
        <v>2.2999999999999998</v>
      </c>
      <c r="J39" s="226">
        <v>2.54</v>
      </c>
      <c r="K39" s="227">
        <v>4.0000000000000036E-2</v>
      </c>
      <c r="L39" s="231">
        <v>10262632</v>
      </c>
      <c r="M39" s="226">
        <v>23673923.699999999</v>
      </c>
    </row>
    <row r="40" spans="5:13" x14ac:dyDescent="0.25">
      <c r="E40" s="225" t="s">
        <v>43</v>
      </c>
      <c r="F40" s="226">
        <v>23</v>
      </c>
      <c r="G40" s="226">
        <v>23</v>
      </c>
      <c r="H40" s="226">
        <v>23</v>
      </c>
      <c r="I40" s="226">
        <v>23</v>
      </c>
      <c r="J40" s="226">
        <v>23</v>
      </c>
      <c r="K40" s="227">
        <v>0</v>
      </c>
      <c r="L40" s="231">
        <v>268764</v>
      </c>
      <c r="M40" s="226">
        <v>5872009.2000000002</v>
      </c>
    </row>
    <row r="41" spans="5:13" x14ac:dyDescent="0.25">
      <c r="E41" s="225" t="s">
        <v>133</v>
      </c>
      <c r="F41" s="226">
        <v>18.55</v>
      </c>
      <c r="G41" s="226">
        <v>18.55</v>
      </c>
      <c r="H41" s="226">
        <v>16.7</v>
      </c>
      <c r="I41" s="226">
        <v>16.7</v>
      </c>
      <c r="J41" s="226">
        <v>16.7</v>
      </c>
      <c r="K41" s="227">
        <v>-1.8500000000000014</v>
      </c>
      <c r="L41" s="231">
        <v>284256</v>
      </c>
      <c r="M41" s="226">
        <v>4747164.9000000004</v>
      </c>
    </row>
    <row r="42" spans="5:13" x14ac:dyDescent="0.25">
      <c r="E42" s="225" t="s">
        <v>222</v>
      </c>
      <c r="F42" s="226">
        <v>0.2</v>
      </c>
      <c r="G42" s="226">
        <v>0.2</v>
      </c>
      <c r="H42" s="226">
        <v>0.2</v>
      </c>
      <c r="I42" s="226">
        <v>0.2</v>
      </c>
      <c r="J42" s="226">
        <v>0.2</v>
      </c>
      <c r="K42" s="227">
        <v>0</v>
      </c>
      <c r="L42" s="231">
        <v>13750</v>
      </c>
      <c r="M42" s="226">
        <v>2750</v>
      </c>
    </row>
    <row r="43" spans="5:13" x14ac:dyDescent="0.25">
      <c r="E43" s="225" t="s">
        <v>44</v>
      </c>
      <c r="F43" s="226">
        <v>5</v>
      </c>
      <c r="G43" s="226">
        <v>5</v>
      </c>
      <c r="H43" s="226">
        <v>5</v>
      </c>
      <c r="I43" s="226">
        <v>5</v>
      </c>
      <c r="J43" s="226">
        <v>5</v>
      </c>
      <c r="K43" s="227">
        <v>0</v>
      </c>
      <c r="L43" s="231">
        <v>196851</v>
      </c>
      <c r="M43" s="226">
        <v>948274.85</v>
      </c>
    </row>
    <row r="44" spans="5:13" x14ac:dyDescent="0.25">
      <c r="E44" s="225" t="s">
        <v>45</v>
      </c>
      <c r="F44" s="226">
        <v>28.85</v>
      </c>
      <c r="G44" s="226">
        <v>28.85</v>
      </c>
      <c r="H44" s="226">
        <v>28.55</v>
      </c>
      <c r="I44" s="226">
        <v>28.4</v>
      </c>
      <c r="J44" s="226">
        <v>28.4</v>
      </c>
      <c r="K44" s="227">
        <v>-0.45000000000000284</v>
      </c>
      <c r="L44" s="231">
        <v>79346101</v>
      </c>
      <c r="M44" s="226">
        <v>2260312152.3000002</v>
      </c>
    </row>
    <row r="45" spans="5:13" x14ac:dyDescent="0.25">
      <c r="E45" s="225" t="s">
        <v>46</v>
      </c>
      <c r="F45" s="226">
        <v>25.2</v>
      </c>
      <c r="G45" s="226">
        <v>25.2</v>
      </c>
      <c r="H45" s="226">
        <v>25.2</v>
      </c>
      <c r="I45" s="226">
        <v>25.2</v>
      </c>
      <c r="J45" s="226">
        <v>25.2</v>
      </c>
      <c r="K45" s="227">
        <v>0</v>
      </c>
      <c r="L45" s="231">
        <v>612705</v>
      </c>
      <c r="M45" s="226">
        <v>15429250.300000001</v>
      </c>
    </row>
    <row r="46" spans="5:13" x14ac:dyDescent="0.25">
      <c r="E46" s="225" t="s">
        <v>47</v>
      </c>
      <c r="F46" s="226">
        <v>1.03</v>
      </c>
      <c r="G46" s="226">
        <v>1.03</v>
      </c>
      <c r="H46" s="226">
        <v>1.03</v>
      </c>
      <c r="I46" s="226">
        <v>1.03</v>
      </c>
      <c r="J46" s="226">
        <v>1.03</v>
      </c>
      <c r="K46" s="227">
        <v>0</v>
      </c>
      <c r="L46" s="231">
        <v>131000</v>
      </c>
      <c r="M46" s="226">
        <v>135012</v>
      </c>
    </row>
    <row r="47" spans="5:13" x14ac:dyDescent="0.25">
      <c r="E47" s="225" t="s">
        <v>213</v>
      </c>
      <c r="F47" s="226">
        <v>1.1000000000000001</v>
      </c>
      <c r="G47" s="226">
        <v>1.1000000000000001</v>
      </c>
      <c r="H47" s="226">
        <v>1.1000000000000001</v>
      </c>
      <c r="I47" s="226">
        <v>1.1000000000000001</v>
      </c>
      <c r="J47" s="226">
        <v>1.1000000000000001</v>
      </c>
      <c r="K47" s="227">
        <v>0</v>
      </c>
      <c r="L47" s="231">
        <v>57000</v>
      </c>
      <c r="M47" s="226">
        <v>58710</v>
      </c>
    </row>
    <row r="48" spans="5:13" x14ac:dyDescent="0.25">
      <c r="E48" s="225" t="s">
        <v>183</v>
      </c>
      <c r="F48" s="226">
        <v>7.05</v>
      </c>
      <c r="G48" s="226">
        <v>7.05</v>
      </c>
      <c r="H48" s="226">
        <v>7.05</v>
      </c>
      <c r="I48" s="226">
        <v>7.05</v>
      </c>
      <c r="J48" s="226">
        <v>7.05</v>
      </c>
      <c r="K48" s="227">
        <v>0</v>
      </c>
      <c r="L48" s="231">
        <v>27695</v>
      </c>
      <c r="M48" s="226">
        <v>207068.45</v>
      </c>
    </row>
    <row r="49" spans="5:13" x14ac:dyDescent="0.25">
      <c r="E49" s="225" t="s">
        <v>171</v>
      </c>
      <c r="F49" s="226">
        <v>0.71</v>
      </c>
      <c r="G49" s="226">
        <v>0.71</v>
      </c>
      <c r="H49" s="226">
        <v>0.7</v>
      </c>
      <c r="I49" s="226">
        <v>0.68</v>
      </c>
      <c r="J49" s="226">
        <v>0.68</v>
      </c>
      <c r="K49" s="227">
        <v>-2.9999999999999916E-2</v>
      </c>
      <c r="L49" s="231">
        <v>3387275</v>
      </c>
      <c r="M49" s="226">
        <v>2319949.5</v>
      </c>
    </row>
    <row r="50" spans="5:13" x14ac:dyDescent="0.25">
      <c r="E50" s="225" t="s">
        <v>206</v>
      </c>
      <c r="F50" s="226">
        <v>0.2</v>
      </c>
      <c r="G50" s="226">
        <v>0.2</v>
      </c>
      <c r="H50" s="226">
        <v>0.21</v>
      </c>
      <c r="I50" s="226">
        <v>0.2</v>
      </c>
      <c r="J50" s="226">
        <v>0.2</v>
      </c>
      <c r="K50" s="227">
        <v>0</v>
      </c>
      <c r="L50" s="231">
        <v>16313472</v>
      </c>
      <c r="M50" s="226">
        <v>3264703.09</v>
      </c>
    </row>
    <row r="51" spans="5:13" x14ac:dyDescent="0.25">
      <c r="E51" s="225" t="s">
        <v>48</v>
      </c>
      <c r="F51" s="226">
        <v>22.5</v>
      </c>
      <c r="G51" s="226">
        <v>22.5</v>
      </c>
      <c r="H51" s="226">
        <v>22.5</v>
      </c>
      <c r="I51" s="226">
        <v>22.5</v>
      </c>
      <c r="J51" s="226">
        <v>22.5</v>
      </c>
      <c r="K51" s="227">
        <v>0</v>
      </c>
      <c r="L51" s="231">
        <v>251560</v>
      </c>
      <c r="M51" s="226">
        <v>5533067.75</v>
      </c>
    </row>
    <row r="52" spans="5:13" x14ac:dyDescent="0.25">
      <c r="E52" s="225" t="s">
        <v>210</v>
      </c>
      <c r="F52" s="226">
        <v>0.56000000000000005</v>
      </c>
      <c r="G52" s="226">
        <v>0.56000000000000005</v>
      </c>
      <c r="H52" s="226">
        <v>0.56000000000000005</v>
      </c>
      <c r="I52" s="226">
        <v>0.56000000000000005</v>
      </c>
      <c r="J52" s="226">
        <v>0.56000000000000005</v>
      </c>
      <c r="K52" s="227">
        <v>0</v>
      </c>
      <c r="L52" s="231">
        <v>8505</v>
      </c>
      <c r="M52" s="226">
        <v>4337.55</v>
      </c>
    </row>
    <row r="53" spans="5:13" x14ac:dyDescent="0.25">
      <c r="E53" s="225" t="s">
        <v>49</v>
      </c>
      <c r="F53" s="226">
        <v>0.26</v>
      </c>
      <c r="G53" s="226">
        <v>0.26</v>
      </c>
      <c r="H53" s="226">
        <v>0.26</v>
      </c>
      <c r="I53" s="226">
        <v>0.26</v>
      </c>
      <c r="J53" s="226">
        <v>0.26</v>
      </c>
      <c r="K53" s="227">
        <v>0</v>
      </c>
      <c r="L53" s="231">
        <v>79610</v>
      </c>
      <c r="M53" s="226">
        <v>19802.7</v>
      </c>
    </row>
    <row r="54" spans="5:13" x14ac:dyDescent="0.25">
      <c r="E54" s="225" t="s">
        <v>202</v>
      </c>
      <c r="F54" s="226">
        <v>0.99</v>
      </c>
      <c r="G54" s="226">
        <v>0.99</v>
      </c>
      <c r="H54" s="226">
        <v>0.9</v>
      </c>
      <c r="I54" s="226">
        <v>0.9</v>
      </c>
      <c r="J54" s="226">
        <v>0.9</v>
      </c>
      <c r="K54" s="227">
        <v>-8.9999999999999969E-2</v>
      </c>
      <c r="L54" s="231">
        <v>550020</v>
      </c>
      <c r="M54" s="226">
        <v>496449.8</v>
      </c>
    </row>
    <row r="55" spans="5:13" x14ac:dyDescent="0.25">
      <c r="E55" s="225" t="s">
        <v>146</v>
      </c>
      <c r="F55" s="226">
        <v>1.24</v>
      </c>
      <c r="G55" s="226">
        <v>1.24</v>
      </c>
      <c r="H55" s="226">
        <v>1.24</v>
      </c>
      <c r="I55" s="226">
        <v>1.24</v>
      </c>
      <c r="J55" s="226">
        <v>1.24</v>
      </c>
      <c r="K55" s="227">
        <v>0</v>
      </c>
      <c r="L55" s="231">
        <v>26500</v>
      </c>
      <c r="M55" s="226">
        <v>35620</v>
      </c>
    </row>
    <row r="56" spans="5:13" x14ac:dyDescent="0.25">
      <c r="E56" s="225" t="s">
        <v>209</v>
      </c>
      <c r="F56" s="226">
        <v>0.44</v>
      </c>
      <c r="G56" s="226">
        <v>0.44</v>
      </c>
      <c r="H56" s="226">
        <v>0.46</v>
      </c>
      <c r="I56" s="226">
        <v>0.41</v>
      </c>
      <c r="J56" s="226">
        <v>0.46</v>
      </c>
      <c r="K56" s="227">
        <v>2.0000000000000018E-2</v>
      </c>
      <c r="L56" s="231">
        <v>310020</v>
      </c>
      <c r="M56" s="226">
        <v>136859.4</v>
      </c>
    </row>
    <row r="57" spans="5:13" x14ac:dyDescent="0.25">
      <c r="E57" s="225" t="s">
        <v>191</v>
      </c>
      <c r="F57" s="226">
        <v>0.69</v>
      </c>
      <c r="G57" s="226">
        <v>0.69</v>
      </c>
      <c r="H57" s="226">
        <v>0.64</v>
      </c>
      <c r="I57" s="226">
        <v>0.63</v>
      </c>
      <c r="J57" s="226">
        <v>0.63</v>
      </c>
      <c r="K57" s="227">
        <v>-5.9999999999999942E-2</v>
      </c>
      <c r="L57" s="231">
        <v>1032400</v>
      </c>
      <c r="M57" s="226">
        <v>653087</v>
      </c>
    </row>
    <row r="58" spans="5:13" x14ac:dyDescent="0.25">
      <c r="E58" s="225" t="s">
        <v>136</v>
      </c>
      <c r="F58" s="226">
        <v>2</v>
      </c>
      <c r="G58" s="226">
        <v>2</v>
      </c>
      <c r="H58" s="226">
        <v>1.8</v>
      </c>
      <c r="I58" s="226">
        <v>1.8</v>
      </c>
      <c r="J58" s="226">
        <v>1.8</v>
      </c>
      <c r="K58" s="227">
        <v>-0.19999999999999996</v>
      </c>
      <c r="L58" s="231">
        <v>218768</v>
      </c>
      <c r="M58" s="226">
        <v>393934.15</v>
      </c>
    </row>
    <row r="59" spans="5:13" x14ac:dyDescent="0.25">
      <c r="E59" s="225" t="s">
        <v>50</v>
      </c>
      <c r="F59" s="226">
        <v>2.02</v>
      </c>
      <c r="G59" s="226">
        <v>2.02</v>
      </c>
      <c r="H59" s="226">
        <v>2.02</v>
      </c>
      <c r="I59" s="226">
        <v>2.02</v>
      </c>
      <c r="J59" s="226">
        <v>2.02</v>
      </c>
      <c r="K59" s="227">
        <v>0</v>
      </c>
      <c r="L59" s="231">
        <v>30711</v>
      </c>
      <c r="M59" s="226">
        <v>59821.52</v>
      </c>
    </row>
    <row r="60" spans="5:13" x14ac:dyDescent="0.25">
      <c r="E60" s="225" t="s">
        <v>51</v>
      </c>
      <c r="F60" s="226">
        <v>0.2</v>
      </c>
      <c r="G60" s="226">
        <v>0.2</v>
      </c>
      <c r="H60" s="226">
        <v>0.2</v>
      </c>
      <c r="I60" s="226">
        <v>0.2</v>
      </c>
      <c r="J60" s="226">
        <v>0.2</v>
      </c>
      <c r="K60" s="227">
        <v>0</v>
      </c>
      <c r="L60" s="231">
        <v>2487540</v>
      </c>
      <c r="M60" s="226">
        <v>497508</v>
      </c>
    </row>
    <row r="61" spans="5:13" x14ac:dyDescent="0.25">
      <c r="E61" s="225" t="s">
        <v>223</v>
      </c>
      <c r="F61" s="226">
        <v>0.46</v>
      </c>
      <c r="G61" s="226">
        <v>0.46</v>
      </c>
      <c r="H61" s="226">
        <v>0.46</v>
      </c>
      <c r="I61" s="226">
        <v>0.46</v>
      </c>
      <c r="J61" s="226">
        <v>0.46</v>
      </c>
      <c r="K61" s="227">
        <v>0</v>
      </c>
      <c r="L61" s="231">
        <v>50000</v>
      </c>
      <c r="M61" s="226">
        <v>21000</v>
      </c>
    </row>
    <row r="62" spans="5:13" x14ac:dyDescent="0.25">
      <c r="E62" s="225" t="s">
        <v>52</v>
      </c>
      <c r="F62" s="226">
        <v>133.19999999999999</v>
      </c>
      <c r="G62" s="226">
        <v>133.19999999999999</v>
      </c>
      <c r="H62" s="226">
        <v>133.19999999999999</v>
      </c>
      <c r="I62" s="226">
        <v>133.19999999999999</v>
      </c>
      <c r="J62" s="226">
        <v>133.19999999999999</v>
      </c>
      <c r="K62" s="227">
        <v>0</v>
      </c>
      <c r="L62" s="231">
        <v>38513</v>
      </c>
      <c r="M62" s="226">
        <v>5222574.0999999996</v>
      </c>
    </row>
    <row r="63" spans="5:13" x14ac:dyDescent="0.25">
      <c r="E63" s="225" t="s">
        <v>135</v>
      </c>
      <c r="F63" s="226">
        <v>13.8</v>
      </c>
      <c r="G63" s="226">
        <v>13.8</v>
      </c>
      <c r="H63" s="226">
        <v>13.8</v>
      </c>
      <c r="I63" s="226">
        <v>13.8</v>
      </c>
      <c r="J63" s="226">
        <v>13.8</v>
      </c>
      <c r="K63" s="227">
        <v>0</v>
      </c>
      <c r="L63" s="231">
        <v>46419</v>
      </c>
      <c r="M63" s="226">
        <v>578079.75</v>
      </c>
    </row>
    <row r="64" spans="5:13" x14ac:dyDescent="0.25">
      <c r="E64" s="225" t="s">
        <v>187</v>
      </c>
      <c r="F64" s="226">
        <v>116</v>
      </c>
      <c r="G64" s="226">
        <v>116</v>
      </c>
      <c r="H64" s="226">
        <v>116</v>
      </c>
      <c r="I64" s="226">
        <v>116</v>
      </c>
      <c r="J64" s="226">
        <v>116</v>
      </c>
      <c r="K64" s="227">
        <v>0</v>
      </c>
      <c r="L64" s="231">
        <v>1943579</v>
      </c>
      <c r="M64" s="226">
        <v>222616912</v>
      </c>
    </row>
    <row r="65" spans="5:13" x14ac:dyDescent="0.25">
      <c r="E65" s="225" t="s">
        <v>53</v>
      </c>
      <c r="F65" s="226">
        <v>2.78</v>
      </c>
      <c r="G65" s="226">
        <v>2.78</v>
      </c>
      <c r="H65" s="226">
        <v>2.78</v>
      </c>
      <c r="I65" s="226">
        <v>2.78</v>
      </c>
      <c r="J65" s="226">
        <v>2.78</v>
      </c>
      <c r="K65" s="227">
        <v>0</v>
      </c>
      <c r="L65" s="231">
        <v>2123621</v>
      </c>
      <c r="M65" s="226">
        <v>5612402.4900000002</v>
      </c>
    </row>
    <row r="66" spans="5:13" x14ac:dyDescent="0.25">
      <c r="E66" s="225" t="s">
        <v>177</v>
      </c>
      <c r="F66" s="226">
        <v>13</v>
      </c>
      <c r="G66" s="226">
        <v>13</v>
      </c>
      <c r="H66" s="226">
        <v>13</v>
      </c>
      <c r="I66" s="226">
        <v>13</v>
      </c>
      <c r="J66" s="226">
        <v>13</v>
      </c>
      <c r="K66" s="227">
        <v>0</v>
      </c>
      <c r="L66" s="231">
        <v>50000</v>
      </c>
      <c r="M66" s="226">
        <v>622500</v>
      </c>
    </row>
    <row r="67" spans="5:13" x14ac:dyDescent="0.25">
      <c r="E67" s="225" t="s">
        <v>54</v>
      </c>
      <c r="F67" s="226">
        <v>51.5</v>
      </c>
      <c r="G67" s="226">
        <v>51.5</v>
      </c>
      <c r="H67" s="226">
        <v>51.5</v>
      </c>
      <c r="I67" s="226">
        <v>51.5</v>
      </c>
      <c r="J67" s="226">
        <v>51.5</v>
      </c>
      <c r="K67" s="227">
        <v>0</v>
      </c>
      <c r="L67" s="231">
        <v>305281</v>
      </c>
      <c r="M67" s="226">
        <v>14475750.6</v>
      </c>
    </row>
    <row r="68" spans="5:13" x14ac:dyDescent="0.25">
      <c r="E68" s="225" t="s">
        <v>219</v>
      </c>
      <c r="F68" s="226">
        <v>2.98</v>
      </c>
      <c r="G68" s="226">
        <v>2.98</v>
      </c>
      <c r="H68" s="226">
        <v>2.8</v>
      </c>
      <c r="I68" s="226">
        <v>2.7</v>
      </c>
      <c r="J68" s="226">
        <v>2.7</v>
      </c>
      <c r="K68" s="227">
        <v>-0.2799999999999998</v>
      </c>
      <c r="L68" s="231">
        <v>480000</v>
      </c>
      <c r="M68" s="226">
        <v>1316000</v>
      </c>
    </row>
    <row r="69" spans="5:13" x14ac:dyDescent="0.25">
      <c r="E69" s="225" t="s">
        <v>196</v>
      </c>
      <c r="F69" s="226">
        <v>0.48</v>
      </c>
      <c r="G69" s="226">
        <v>0.48</v>
      </c>
      <c r="H69" s="226">
        <v>0.48</v>
      </c>
      <c r="I69" s="226">
        <v>0.48</v>
      </c>
      <c r="J69" s="226">
        <v>0.48</v>
      </c>
      <c r="K69" s="227">
        <v>0</v>
      </c>
      <c r="L69" s="231">
        <v>259569</v>
      </c>
      <c r="M69" s="226">
        <v>129190.47</v>
      </c>
    </row>
    <row r="70" spans="5:13" x14ac:dyDescent="0.25">
      <c r="E70" s="225" t="s">
        <v>178</v>
      </c>
      <c r="F70" s="226">
        <v>2.04</v>
      </c>
      <c r="G70" s="226">
        <v>2.04</v>
      </c>
      <c r="H70" s="226">
        <v>2.04</v>
      </c>
      <c r="I70" s="226">
        <v>2.04</v>
      </c>
      <c r="J70" s="226">
        <v>2.04</v>
      </c>
      <c r="K70" s="227">
        <v>0</v>
      </c>
      <c r="L70" s="231">
        <v>58484</v>
      </c>
      <c r="M70" s="226">
        <v>123479.96</v>
      </c>
    </row>
    <row r="71" spans="5:13" x14ac:dyDescent="0.25">
      <c r="E71" s="225" t="s">
        <v>55</v>
      </c>
      <c r="F71" s="226">
        <v>1242</v>
      </c>
      <c r="G71" s="226">
        <v>1242</v>
      </c>
      <c r="H71" s="226">
        <v>1242</v>
      </c>
      <c r="I71" s="226">
        <v>1242</v>
      </c>
      <c r="J71" s="226">
        <v>1242</v>
      </c>
      <c r="K71" s="227">
        <v>0</v>
      </c>
      <c r="L71" s="231">
        <v>634622</v>
      </c>
      <c r="M71" s="226">
        <v>710402721.79999995</v>
      </c>
    </row>
    <row r="72" spans="5:13" x14ac:dyDescent="0.25">
      <c r="E72" s="225" t="s">
        <v>224</v>
      </c>
      <c r="F72" s="226">
        <v>0.2</v>
      </c>
      <c r="G72" s="226">
        <v>0.2</v>
      </c>
      <c r="H72" s="226">
        <v>0.2</v>
      </c>
      <c r="I72" s="226">
        <v>0.2</v>
      </c>
      <c r="J72" s="226">
        <v>0.2</v>
      </c>
      <c r="K72" s="227">
        <v>0</v>
      </c>
      <c r="L72" s="231">
        <v>3500</v>
      </c>
      <c r="M72" s="226">
        <v>700</v>
      </c>
    </row>
    <row r="73" spans="5:13" x14ac:dyDescent="0.25">
      <c r="E73" s="225" t="s">
        <v>225</v>
      </c>
      <c r="F73" s="226">
        <v>62.5</v>
      </c>
      <c r="G73" s="226">
        <v>62.5</v>
      </c>
      <c r="H73" s="226">
        <v>62.5</v>
      </c>
      <c r="I73" s="226">
        <v>62.5</v>
      </c>
      <c r="J73" s="226">
        <v>62.5</v>
      </c>
      <c r="K73" s="227">
        <v>0</v>
      </c>
      <c r="L73" s="231">
        <v>4</v>
      </c>
      <c r="M73" s="226">
        <v>225</v>
      </c>
    </row>
    <row r="74" spans="5:13" x14ac:dyDescent="0.25">
      <c r="E74" s="225" t="s">
        <v>207</v>
      </c>
      <c r="F74" s="226">
        <v>1.2</v>
      </c>
      <c r="G74" s="226">
        <v>1.2</v>
      </c>
      <c r="H74" s="226">
        <v>1.1599999999999999</v>
      </c>
      <c r="I74" s="226">
        <v>1.1499999999999999</v>
      </c>
      <c r="J74" s="226">
        <v>1.1499999999999999</v>
      </c>
      <c r="K74" s="227">
        <v>-5.0000000000000044E-2</v>
      </c>
      <c r="L74" s="231">
        <v>694000</v>
      </c>
      <c r="M74" s="226">
        <v>799150</v>
      </c>
    </row>
    <row r="75" spans="5:13" x14ac:dyDescent="0.25">
      <c r="E75" s="225" t="s">
        <v>56</v>
      </c>
      <c r="F75" s="226">
        <v>3.6</v>
      </c>
      <c r="G75" s="226">
        <v>3.6</v>
      </c>
      <c r="H75" s="226">
        <v>3.57</v>
      </c>
      <c r="I75" s="226">
        <v>3.49</v>
      </c>
      <c r="J75" s="226">
        <v>3.49</v>
      </c>
      <c r="K75" s="227">
        <v>-0.10999999999999988</v>
      </c>
      <c r="L75" s="231">
        <v>978001</v>
      </c>
      <c r="M75" s="226">
        <v>3438931.23</v>
      </c>
    </row>
    <row r="76" spans="5:13" x14ac:dyDescent="0.25">
      <c r="E76" s="225" t="s">
        <v>57</v>
      </c>
      <c r="F76" s="226">
        <v>68</v>
      </c>
      <c r="G76" s="226">
        <v>68</v>
      </c>
      <c r="H76" s="226">
        <v>68</v>
      </c>
      <c r="I76" s="226">
        <v>68</v>
      </c>
      <c r="J76" s="226">
        <v>68</v>
      </c>
      <c r="K76" s="227">
        <v>0</v>
      </c>
      <c r="L76" s="231">
        <v>7712</v>
      </c>
      <c r="M76" s="226">
        <v>488527</v>
      </c>
    </row>
    <row r="77" spans="5:13" x14ac:dyDescent="0.25">
      <c r="E77" s="225" t="s">
        <v>226</v>
      </c>
      <c r="F77" s="226">
        <v>0.41</v>
      </c>
      <c r="G77" s="226">
        <v>0.41</v>
      </c>
      <c r="H77" s="226">
        <v>0.41</v>
      </c>
      <c r="I77" s="226">
        <v>0.41</v>
      </c>
      <c r="J77" s="226">
        <v>0.41</v>
      </c>
      <c r="K77" s="227">
        <v>0</v>
      </c>
      <c r="L77" s="231">
        <v>20</v>
      </c>
      <c r="M77" s="226">
        <v>7.4</v>
      </c>
    </row>
    <row r="78" spans="5:13" x14ac:dyDescent="0.25">
      <c r="E78" s="225" t="s">
        <v>227</v>
      </c>
      <c r="F78" s="226">
        <v>9.4</v>
      </c>
      <c r="G78" s="226">
        <v>9.4</v>
      </c>
      <c r="H78" s="226">
        <v>9.4</v>
      </c>
      <c r="I78" s="226">
        <v>9.4</v>
      </c>
      <c r="J78" s="226">
        <v>9.4</v>
      </c>
      <c r="K78" s="227">
        <v>0</v>
      </c>
      <c r="L78" s="231">
        <v>100</v>
      </c>
      <c r="M78" s="226">
        <v>1025</v>
      </c>
    </row>
    <row r="79" spans="5:13" x14ac:dyDescent="0.25">
      <c r="E79" s="225" t="s">
        <v>58</v>
      </c>
      <c r="F79" s="226">
        <v>49.85</v>
      </c>
      <c r="G79" s="226">
        <v>49.85</v>
      </c>
      <c r="H79" s="226">
        <v>49.85</v>
      </c>
      <c r="I79" s="226">
        <v>49.85</v>
      </c>
      <c r="J79" s="226">
        <v>49.85</v>
      </c>
      <c r="K79" s="227">
        <v>0</v>
      </c>
      <c r="L79" s="231">
        <v>2098</v>
      </c>
      <c r="M79" s="226">
        <v>98380</v>
      </c>
    </row>
    <row r="80" spans="5:13" x14ac:dyDescent="0.25">
      <c r="E80" s="225" t="s">
        <v>123</v>
      </c>
      <c r="F80" s="226">
        <v>0.59</v>
      </c>
      <c r="G80" s="226">
        <v>0.59</v>
      </c>
      <c r="H80" s="226">
        <v>0.61</v>
      </c>
      <c r="I80" s="226">
        <v>0.61</v>
      </c>
      <c r="J80" s="226">
        <v>0.61</v>
      </c>
      <c r="K80" s="227">
        <v>2.0000000000000018E-2</v>
      </c>
      <c r="L80" s="231">
        <v>550000</v>
      </c>
      <c r="M80" s="226">
        <v>326500</v>
      </c>
    </row>
    <row r="81" spans="5:13" x14ac:dyDescent="0.25">
      <c r="E81" s="225" t="s">
        <v>59</v>
      </c>
      <c r="F81" s="226">
        <v>5</v>
      </c>
      <c r="G81" s="226">
        <v>5</v>
      </c>
      <c r="H81" s="226">
        <v>5</v>
      </c>
      <c r="I81" s="226">
        <v>5</v>
      </c>
      <c r="J81" s="226">
        <v>5</v>
      </c>
      <c r="K81" s="227">
        <v>0</v>
      </c>
      <c r="L81" s="231">
        <v>248505</v>
      </c>
      <c r="M81" s="226">
        <v>1242544.8</v>
      </c>
    </row>
    <row r="82" spans="5:13" x14ac:dyDescent="0.25">
      <c r="E82" s="225" t="s">
        <v>60</v>
      </c>
      <c r="F82" s="226">
        <v>4.45</v>
      </c>
      <c r="G82" s="226">
        <v>4.45</v>
      </c>
      <c r="H82" s="226">
        <v>4.45</v>
      </c>
      <c r="I82" s="226">
        <v>4.45</v>
      </c>
      <c r="J82" s="226">
        <v>4.45</v>
      </c>
      <c r="K82" s="227">
        <v>0</v>
      </c>
      <c r="L82" s="231">
        <v>5204</v>
      </c>
      <c r="M82" s="226">
        <v>20920.400000000001</v>
      </c>
    </row>
    <row r="83" spans="5:13" x14ac:dyDescent="0.25">
      <c r="E83" s="225" t="s">
        <v>149</v>
      </c>
      <c r="F83" s="226">
        <v>605</v>
      </c>
      <c r="G83" s="226">
        <v>605</v>
      </c>
      <c r="H83" s="226">
        <v>605</v>
      </c>
      <c r="I83" s="226">
        <v>605</v>
      </c>
      <c r="J83" s="226">
        <v>605</v>
      </c>
      <c r="K83" s="227">
        <v>0</v>
      </c>
      <c r="L83" s="231">
        <v>800</v>
      </c>
      <c r="M83" s="226">
        <v>435600</v>
      </c>
    </row>
    <row r="84" spans="5:13" x14ac:dyDescent="0.25">
      <c r="E84" s="225" t="s">
        <v>228</v>
      </c>
      <c r="F84" s="226">
        <v>0.2</v>
      </c>
      <c r="G84" s="226">
        <v>0.2</v>
      </c>
      <c r="H84" s="226">
        <v>0.2</v>
      </c>
      <c r="I84" s="226">
        <v>0.2</v>
      </c>
      <c r="J84" s="226">
        <v>0.2</v>
      </c>
      <c r="K84" s="227">
        <v>0</v>
      </c>
      <c r="L84" s="231">
        <v>250000</v>
      </c>
      <c r="M84" s="226">
        <v>50000</v>
      </c>
    </row>
    <row r="85" spans="5:13" x14ac:dyDescent="0.25">
      <c r="E85" s="225" t="s">
        <v>138</v>
      </c>
      <c r="F85" s="226">
        <v>38.5</v>
      </c>
      <c r="G85" s="226">
        <v>38.5</v>
      </c>
      <c r="H85" s="226">
        <v>38.5</v>
      </c>
      <c r="I85" s="226">
        <v>38.5</v>
      </c>
      <c r="J85" s="226">
        <v>38.5</v>
      </c>
      <c r="K85" s="227">
        <v>0</v>
      </c>
      <c r="L85" s="231">
        <v>4027062</v>
      </c>
      <c r="M85" s="226">
        <v>155028821.90000001</v>
      </c>
    </row>
    <row r="86" spans="5:13" x14ac:dyDescent="0.25">
      <c r="E86" s="225" t="s">
        <v>63</v>
      </c>
      <c r="F86" s="226">
        <v>1.56</v>
      </c>
      <c r="G86" s="226">
        <v>1.56</v>
      </c>
      <c r="H86" s="226">
        <v>1.56</v>
      </c>
      <c r="I86" s="226">
        <v>1.56</v>
      </c>
      <c r="J86" s="226">
        <v>1.56</v>
      </c>
      <c r="K86" s="227">
        <v>0</v>
      </c>
      <c r="L86" s="231">
        <v>1318009</v>
      </c>
      <c r="M86" s="226">
        <v>1973852.28</v>
      </c>
    </row>
    <row r="87" spans="5:13" x14ac:dyDescent="0.25">
      <c r="E87" s="225" t="s">
        <v>229</v>
      </c>
      <c r="F87" s="226">
        <v>0.35</v>
      </c>
      <c r="G87" s="226">
        <v>0.35</v>
      </c>
      <c r="H87" s="226">
        <v>0.35</v>
      </c>
      <c r="I87" s="226">
        <v>0.35</v>
      </c>
      <c r="J87" s="226">
        <v>0.35</v>
      </c>
      <c r="K87" s="227">
        <v>0</v>
      </c>
      <c r="L87" s="231">
        <v>370</v>
      </c>
      <c r="M87" s="226">
        <v>129.5</v>
      </c>
    </row>
    <row r="88" spans="5:13" x14ac:dyDescent="0.25">
      <c r="E88" s="225" t="s">
        <v>64</v>
      </c>
      <c r="F88" s="226">
        <v>107</v>
      </c>
      <c r="G88" s="226">
        <v>107</v>
      </c>
      <c r="H88" s="226">
        <v>107</v>
      </c>
      <c r="I88" s="226">
        <v>107</v>
      </c>
      <c r="J88" s="226">
        <v>107</v>
      </c>
      <c r="K88" s="227">
        <v>0</v>
      </c>
      <c r="L88" s="231">
        <v>6522</v>
      </c>
      <c r="M88" s="226">
        <v>689703.6</v>
      </c>
    </row>
    <row r="89" spans="5:13" x14ac:dyDescent="0.25">
      <c r="E89" s="225" t="s">
        <v>212</v>
      </c>
      <c r="F89" s="226">
        <v>4.05</v>
      </c>
      <c r="G89" s="226">
        <v>4.05</v>
      </c>
      <c r="H89" s="226">
        <v>4.05</v>
      </c>
      <c r="I89" s="226">
        <v>4.05</v>
      </c>
      <c r="J89" s="226">
        <v>4.05</v>
      </c>
      <c r="K89" s="227">
        <v>0</v>
      </c>
      <c r="L89" s="231">
        <v>205</v>
      </c>
      <c r="M89" s="226">
        <v>779.5</v>
      </c>
    </row>
    <row r="90" spans="5:13" x14ac:dyDescent="0.25">
      <c r="E90" s="225" t="s">
        <v>134</v>
      </c>
      <c r="F90" s="226">
        <v>0.95</v>
      </c>
      <c r="G90" s="226">
        <v>0.95</v>
      </c>
      <c r="H90" s="226">
        <v>0.95</v>
      </c>
      <c r="I90" s="226">
        <v>0.94</v>
      </c>
      <c r="J90" s="226">
        <v>0.95</v>
      </c>
      <c r="K90" s="227">
        <v>0</v>
      </c>
      <c r="L90" s="231">
        <v>8270531</v>
      </c>
      <c r="M90" s="226">
        <v>7776868.1900000004</v>
      </c>
    </row>
    <row r="91" spans="5:13" x14ac:dyDescent="0.25">
      <c r="E91" s="225" t="s">
        <v>65</v>
      </c>
      <c r="F91" s="226">
        <v>9</v>
      </c>
      <c r="G91" s="226">
        <v>9</v>
      </c>
      <c r="H91" s="226">
        <v>9</v>
      </c>
      <c r="I91" s="226">
        <v>9</v>
      </c>
      <c r="J91" s="226">
        <v>9</v>
      </c>
      <c r="K91" s="227">
        <v>0</v>
      </c>
      <c r="L91" s="231">
        <v>129189</v>
      </c>
      <c r="M91" s="226">
        <v>1141944.6499999999</v>
      </c>
    </row>
    <row r="92" spans="5:13" x14ac:dyDescent="0.25">
      <c r="E92" s="225" t="s">
        <v>66</v>
      </c>
      <c r="F92" s="226">
        <v>0.99</v>
      </c>
      <c r="G92" s="226">
        <v>0.99</v>
      </c>
      <c r="H92" s="226">
        <v>0.99</v>
      </c>
      <c r="I92" s="226">
        <v>0.99</v>
      </c>
      <c r="J92" s="226">
        <v>0.99</v>
      </c>
      <c r="K92" s="227">
        <v>0</v>
      </c>
      <c r="L92" s="231">
        <v>116000</v>
      </c>
      <c r="M92" s="226">
        <v>117062.65</v>
      </c>
    </row>
    <row r="93" spans="5:13" x14ac:dyDescent="0.25">
      <c r="E93" s="225" t="s">
        <v>14</v>
      </c>
      <c r="F93" s="226">
        <v>7.55</v>
      </c>
      <c r="G93" s="226">
        <v>7.55</v>
      </c>
      <c r="H93" s="226">
        <v>7.7</v>
      </c>
      <c r="I93" s="226">
        <v>7.6</v>
      </c>
      <c r="J93" s="226">
        <v>7.6</v>
      </c>
      <c r="K93" s="227">
        <v>4.9999999999999822E-2</v>
      </c>
      <c r="L93" s="231">
        <v>15736651</v>
      </c>
      <c r="M93" s="226">
        <v>120452304.25</v>
      </c>
    </row>
    <row r="94" spans="5:13" x14ac:dyDescent="0.25">
      <c r="E94" s="225" t="s">
        <v>179</v>
      </c>
      <c r="F94" s="226">
        <v>7</v>
      </c>
      <c r="G94" s="226">
        <v>7</v>
      </c>
      <c r="H94" s="226">
        <v>7</v>
      </c>
      <c r="I94" s="226">
        <v>7</v>
      </c>
      <c r="J94" s="226">
        <v>7</v>
      </c>
      <c r="K94" s="227">
        <v>0</v>
      </c>
      <c r="L94" s="231">
        <v>1129372</v>
      </c>
      <c r="M94" s="226">
        <v>7930464.5</v>
      </c>
    </row>
    <row r="95" spans="5:13" x14ac:dyDescent="0.25">
      <c r="E95" s="225" t="s">
        <v>180</v>
      </c>
      <c r="F95" s="226">
        <v>2.93</v>
      </c>
      <c r="G95" s="226">
        <v>3.22</v>
      </c>
      <c r="H95" s="226">
        <v>3.22</v>
      </c>
      <c r="I95" s="226">
        <v>3.22</v>
      </c>
      <c r="J95" s="226">
        <v>3.22</v>
      </c>
      <c r="K95" s="227">
        <v>0.29000000000000004</v>
      </c>
      <c r="L95" s="231">
        <v>7170335</v>
      </c>
      <c r="M95" s="226">
        <v>23088478.699999999</v>
      </c>
    </row>
    <row r="96" spans="5:13" x14ac:dyDescent="0.25">
      <c r="E96" s="225" t="s">
        <v>68</v>
      </c>
      <c r="F96" s="226">
        <v>15</v>
      </c>
      <c r="G96" s="226">
        <v>15</v>
      </c>
      <c r="H96" s="226">
        <v>15</v>
      </c>
      <c r="I96" s="226">
        <v>15</v>
      </c>
      <c r="J96" s="226">
        <v>15</v>
      </c>
      <c r="K96" s="227">
        <v>0</v>
      </c>
      <c r="L96" s="231">
        <v>42362</v>
      </c>
      <c r="M96" s="226">
        <v>608065.65</v>
      </c>
    </row>
    <row r="97" spans="5:13" x14ac:dyDescent="0.25">
      <c r="E97" s="225" t="s">
        <v>192</v>
      </c>
      <c r="F97" s="226">
        <v>0.54</v>
      </c>
      <c r="G97" s="226">
        <v>0.54</v>
      </c>
      <c r="H97" s="226">
        <v>0.59</v>
      </c>
      <c r="I97" s="226">
        <v>0.5</v>
      </c>
      <c r="J97" s="226">
        <v>0.59</v>
      </c>
      <c r="K97" s="227">
        <v>4.9999999999999933E-2</v>
      </c>
      <c r="L97" s="231">
        <v>1748373</v>
      </c>
      <c r="M97" s="226">
        <v>967696.41</v>
      </c>
    </row>
    <row r="98" spans="5:13" x14ac:dyDescent="0.25">
      <c r="E98" s="225" t="s">
        <v>70</v>
      </c>
      <c r="F98" s="226">
        <v>4.55</v>
      </c>
      <c r="G98" s="226">
        <v>4.55</v>
      </c>
      <c r="H98" s="226">
        <v>4.55</v>
      </c>
      <c r="I98" s="226">
        <v>4.55</v>
      </c>
      <c r="J98" s="226">
        <v>4.55</v>
      </c>
      <c r="K98" s="227">
        <v>0</v>
      </c>
      <c r="L98" s="231">
        <v>92457</v>
      </c>
      <c r="M98" s="226">
        <v>388206.99</v>
      </c>
    </row>
    <row r="99" spans="5:13" x14ac:dyDescent="0.25">
      <c r="E99" s="225" t="s">
        <v>12</v>
      </c>
      <c r="F99" s="226">
        <v>15.1</v>
      </c>
      <c r="G99" s="226">
        <v>15.1</v>
      </c>
      <c r="H99" s="226">
        <v>15.9</v>
      </c>
      <c r="I99" s="226">
        <v>15.7</v>
      </c>
      <c r="J99" s="226">
        <v>15.7</v>
      </c>
      <c r="K99" s="227">
        <v>0.59999999999999964</v>
      </c>
      <c r="L99" s="231">
        <v>2710353</v>
      </c>
      <c r="M99" s="226">
        <v>42468200.950000003</v>
      </c>
    </row>
    <row r="100" spans="5:13" x14ac:dyDescent="0.25">
      <c r="E100" s="225" t="s">
        <v>185</v>
      </c>
      <c r="F100" s="226">
        <v>0.33</v>
      </c>
      <c r="G100" s="226">
        <v>0.33</v>
      </c>
      <c r="H100" s="226">
        <v>0.32</v>
      </c>
      <c r="I100" s="226">
        <v>0.31</v>
      </c>
      <c r="J100" s="226">
        <v>0.31</v>
      </c>
      <c r="K100" s="227">
        <v>-2.0000000000000018E-2</v>
      </c>
      <c r="L100" s="231">
        <v>1640294</v>
      </c>
      <c r="M100" s="226">
        <v>520554.28</v>
      </c>
    </row>
    <row r="101" spans="5:13" x14ac:dyDescent="0.25">
      <c r="E101" s="225" t="s">
        <v>181</v>
      </c>
      <c r="F101" s="226">
        <v>0.68</v>
      </c>
      <c r="G101" s="226">
        <v>0.68</v>
      </c>
      <c r="H101" s="226">
        <v>0.67</v>
      </c>
      <c r="I101" s="226">
        <v>0.65</v>
      </c>
      <c r="J101" s="226">
        <v>0.65</v>
      </c>
      <c r="K101" s="227">
        <v>-3.0000000000000027E-2</v>
      </c>
      <c r="L101" s="231">
        <v>3088750</v>
      </c>
      <c r="M101" s="226">
        <v>2047183.09</v>
      </c>
    </row>
    <row r="102" spans="5:13" x14ac:dyDescent="0.25">
      <c r="E102" s="225" t="s">
        <v>18</v>
      </c>
      <c r="F102" s="226">
        <v>19.5</v>
      </c>
      <c r="G102" s="226">
        <v>19.5</v>
      </c>
      <c r="H102" s="226">
        <v>19.600000000000001</v>
      </c>
      <c r="I102" s="226">
        <v>19.45</v>
      </c>
      <c r="J102" s="226">
        <v>19.5</v>
      </c>
      <c r="K102" s="227">
        <v>0</v>
      </c>
      <c r="L102" s="231">
        <v>39999715</v>
      </c>
      <c r="M102" s="226">
        <v>780854699.85000002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4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174</v>
      </c>
    </row>
    <row r="11" spans="1:16" x14ac:dyDescent="0.2">
      <c r="E11" s="58" t="s">
        <v>169</v>
      </c>
      <c r="F11" s="58" t="s">
        <v>158</v>
      </c>
      <c r="G11" s="94">
        <v>42564</v>
      </c>
      <c r="H11" s="94">
        <v>44392</v>
      </c>
      <c r="I11" s="95">
        <v>5</v>
      </c>
      <c r="J11" s="99">
        <v>14.5</v>
      </c>
      <c r="K11" s="99">
        <v>1.4008207934336525</v>
      </c>
      <c r="L11" s="99">
        <v>109.4825</v>
      </c>
      <c r="M11" s="63">
        <v>7.2583826127868373E-2</v>
      </c>
      <c r="N11" s="182">
        <v>0.82445359281399533</v>
      </c>
      <c r="O11" s="191">
        <v>-6.0342063126562068E-3</v>
      </c>
      <c r="P11" s="196"/>
    </row>
    <row r="12" spans="1:16" x14ac:dyDescent="0.2">
      <c r="E12" s="58" t="s">
        <v>159</v>
      </c>
      <c r="F12" s="58" t="s">
        <v>157</v>
      </c>
      <c r="G12" s="94">
        <v>40935</v>
      </c>
      <c r="H12" s="94">
        <v>44588</v>
      </c>
      <c r="I12" s="95">
        <v>10</v>
      </c>
      <c r="J12" s="99">
        <v>16.39</v>
      </c>
      <c r="K12" s="99">
        <v>1.9379562043795622</v>
      </c>
      <c r="L12" s="99">
        <v>115.57</v>
      </c>
      <c r="M12" s="63">
        <v>7.5853465691128732E-2</v>
      </c>
      <c r="N12" s="182">
        <v>0</v>
      </c>
      <c r="O12" s="191">
        <v>-1.0836011216032448E-4</v>
      </c>
      <c r="P12" s="196"/>
    </row>
    <row r="13" spans="1:16" x14ac:dyDescent="0.2">
      <c r="E13" s="58" t="s">
        <v>184</v>
      </c>
      <c r="F13" s="58" t="s">
        <v>157</v>
      </c>
      <c r="G13" s="94">
        <v>43217</v>
      </c>
      <c r="H13" s="94">
        <v>45043</v>
      </c>
      <c r="I13" s="95">
        <v>5</v>
      </c>
      <c r="J13" s="99">
        <v>12.75</v>
      </c>
      <c r="K13" s="99">
        <v>3.184120465434634</v>
      </c>
      <c r="L13" s="99">
        <v>110.01</v>
      </c>
      <c r="M13" s="63">
        <v>9.0509330338152866E-2</v>
      </c>
      <c r="N13" s="182">
        <v>0</v>
      </c>
      <c r="O13" s="191">
        <v>-2.5125680634369152E-5</v>
      </c>
      <c r="P13" s="196"/>
    </row>
    <row r="14" spans="1:16" x14ac:dyDescent="0.2">
      <c r="E14" s="58" t="s">
        <v>160</v>
      </c>
      <c r="F14" s="58" t="s">
        <v>157</v>
      </c>
      <c r="G14" s="94">
        <v>41712</v>
      </c>
      <c r="H14" s="94">
        <v>45365</v>
      </c>
      <c r="I14" s="95">
        <v>10</v>
      </c>
      <c r="J14" s="99">
        <v>14.2</v>
      </c>
      <c r="K14" s="99">
        <v>4.0640394088669956</v>
      </c>
      <c r="L14" s="99">
        <v>116.875609756098</v>
      </c>
      <c r="M14" s="63">
        <v>9.1328360961770494E-2</v>
      </c>
      <c r="N14" s="182">
        <v>0</v>
      </c>
      <c r="O14" s="191">
        <v>-2.3940841018837977E-5</v>
      </c>
      <c r="P14" s="196"/>
    </row>
    <row r="15" spans="1:16" x14ac:dyDescent="0.2">
      <c r="E15" s="58" t="s">
        <v>161</v>
      </c>
      <c r="F15" s="58" t="s">
        <v>157</v>
      </c>
      <c r="G15" s="94">
        <v>42391</v>
      </c>
      <c r="H15" s="94">
        <v>46044</v>
      </c>
      <c r="I15" s="95">
        <v>10</v>
      </c>
      <c r="J15" s="99">
        <v>12.5</v>
      </c>
      <c r="K15" s="99">
        <v>5.9241298396558468</v>
      </c>
      <c r="L15" s="99">
        <v>111.05731822211931</v>
      </c>
      <c r="M15" s="63">
        <v>9.9781144735643354E-2</v>
      </c>
      <c r="N15" s="182">
        <v>1.618479274483775E-3</v>
      </c>
      <c r="O15" s="191">
        <v>-1.2747237480806306E-5</v>
      </c>
      <c r="P15" s="196"/>
    </row>
    <row r="16" spans="1:16" x14ac:dyDescent="0.2">
      <c r="E16" s="58" t="s">
        <v>172</v>
      </c>
      <c r="F16" s="58" t="s">
        <v>157</v>
      </c>
      <c r="G16" s="94">
        <v>42811</v>
      </c>
      <c r="H16" s="94">
        <v>46463</v>
      </c>
      <c r="I16" s="95">
        <v>10</v>
      </c>
      <c r="J16" s="99">
        <v>12.5</v>
      </c>
      <c r="K16" s="99">
        <v>7.0718685831622174</v>
      </c>
      <c r="L16" s="99">
        <v>129.26</v>
      </c>
      <c r="M16" s="63">
        <v>0.10348287562024693</v>
      </c>
      <c r="N16" s="182">
        <v>0</v>
      </c>
      <c r="O16" s="191">
        <v>-1.1922280726231471E-5</v>
      </c>
      <c r="P16" s="196"/>
    </row>
    <row r="17" spans="5:16" x14ac:dyDescent="0.2">
      <c r="E17" s="58" t="s">
        <v>162</v>
      </c>
      <c r="F17" s="58" t="s">
        <v>157</v>
      </c>
      <c r="G17" s="94">
        <v>39780</v>
      </c>
      <c r="H17" s="94">
        <v>47085</v>
      </c>
      <c r="I17" s="95">
        <v>20</v>
      </c>
      <c r="J17" s="99">
        <v>15</v>
      </c>
      <c r="K17" s="99">
        <v>8.772810218978103</v>
      </c>
      <c r="L17" s="99">
        <v>124.1501336133814</v>
      </c>
      <c r="M17" s="63">
        <v>0.10681963092829136</v>
      </c>
      <c r="N17" s="182">
        <v>0.7449864515730269</v>
      </c>
      <c r="O17" s="191">
        <v>-1.1539968035604309E-3</v>
      </c>
      <c r="P17" s="196"/>
    </row>
    <row r="18" spans="5:16" x14ac:dyDescent="0.2">
      <c r="E18" s="58" t="s">
        <v>163</v>
      </c>
      <c r="F18" s="58" t="s">
        <v>157</v>
      </c>
      <c r="G18" s="94">
        <v>39955</v>
      </c>
      <c r="H18" s="94">
        <v>47260</v>
      </c>
      <c r="I18" s="95">
        <v>20</v>
      </c>
      <c r="J18" s="99">
        <v>12.49</v>
      </c>
      <c r="K18" s="99">
        <v>9.252669039145907</v>
      </c>
      <c r="L18" s="99">
        <v>110.23155451217762</v>
      </c>
      <c r="M18" s="63">
        <v>0.10713200402391074</v>
      </c>
      <c r="N18" s="182">
        <v>0.66246233274701183</v>
      </c>
      <c r="O18" s="191">
        <v>-1.077584408980134E-3</v>
      </c>
      <c r="P18" s="196"/>
    </row>
    <row r="19" spans="5:16" x14ac:dyDescent="0.2">
      <c r="E19" s="58" t="s">
        <v>164</v>
      </c>
      <c r="F19" s="58" t="s">
        <v>157</v>
      </c>
      <c r="G19" s="94">
        <v>40137</v>
      </c>
      <c r="H19" s="94">
        <v>47442</v>
      </c>
      <c r="I19" s="95">
        <v>20</v>
      </c>
      <c r="J19" s="99">
        <v>8.5</v>
      </c>
      <c r="K19" s="99">
        <v>9.7508896797153017</v>
      </c>
      <c r="L19" s="99">
        <v>86.608489677292894</v>
      </c>
      <c r="M19" s="63">
        <v>0.10745155818238232</v>
      </c>
      <c r="N19" s="182">
        <v>0.54045073558567935</v>
      </c>
      <c r="O19" s="191">
        <v>-9.99415396989764E-4</v>
      </c>
      <c r="P19" s="196"/>
    </row>
    <row r="20" spans="5:16" x14ac:dyDescent="0.2">
      <c r="E20" s="58" t="s">
        <v>165</v>
      </c>
      <c r="F20" s="58" t="s">
        <v>157</v>
      </c>
      <c r="G20" s="94">
        <v>40382</v>
      </c>
      <c r="H20" s="94">
        <v>47687</v>
      </c>
      <c r="I20" s="95">
        <v>20</v>
      </c>
      <c r="J20" s="99">
        <v>10</v>
      </c>
      <c r="K20" s="99">
        <v>10.422349427575909</v>
      </c>
      <c r="L20" s="99">
        <v>95.119046063578764</v>
      </c>
      <c r="M20" s="63">
        <v>0.10788429513313991</v>
      </c>
      <c r="N20" s="182">
        <v>0.53094672567043233</v>
      </c>
      <c r="O20" s="191">
        <v>-8.9354014590810327E-4</v>
      </c>
      <c r="P20" s="196"/>
    </row>
    <row r="21" spans="5:16" x14ac:dyDescent="0.2">
      <c r="E21" s="58" t="s">
        <v>166</v>
      </c>
      <c r="F21" s="58" t="s">
        <v>157</v>
      </c>
      <c r="G21" s="94">
        <v>41838</v>
      </c>
      <c r="H21" s="94">
        <v>49143</v>
      </c>
      <c r="I21" s="95">
        <v>20</v>
      </c>
      <c r="J21" s="99">
        <v>12.1493</v>
      </c>
      <c r="K21" s="99">
        <v>14.408651213725133</v>
      </c>
      <c r="L21" s="99">
        <v>106.13777777777777</v>
      </c>
      <c r="M21" s="63">
        <v>0.11274545529555059</v>
      </c>
      <c r="N21" s="182">
        <v>0</v>
      </c>
      <c r="O21" s="191">
        <v>-1.4620581100660557E-6</v>
      </c>
      <c r="P21" s="196"/>
    </row>
    <row r="22" spans="5:16" x14ac:dyDescent="0.2">
      <c r="E22" s="58" t="s">
        <v>167</v>
      </c>
      <c r="F22" s="58" t="s">
        <v>157</v>
      </c>
      <c r="G22" s="94">
        <v>42447</v>
      </c>
      <c r="H22" s="94">
        <v>49752</v>
      </c>
      <c r="I22" s="95">
        <v>20</v>
      </c>
      <c r="J22" s="99">
        <v>12.4</v>
      </c>
      <c r="K22" s="99">
        <v>16.074718196457326</v>
      </c>
      <c r="L22" s="99">
        <v>109.2</v>
      </c>
      <c r="M22" s="63">
        <v>0.11153736023280611</v>
      </c>
      <c r="N22" s="182">
        <v>0</v>
      </c>
      <c r="O22" s="191">
        <v>6.902698412858399E-8</v>
      </c>
      <c r="P22" s="196"/>
    </row>
    <row r="23" spans="5:16" x14ac:dyDescent="0.2">
      <c r="E23" s="58" t="s">
        <v>173</v>
      </c>
      <c r="F23" s="58" t="s">
        <v>157</v>
      </c>
      <c r="G23" s="94">
        <v>42478</v>
      </c>
      <c r="H23" s="94">
        <v>50117</v>
      </c>
      <c r="I23" s="95">
        <v>20</v>
      </c>
      <c r="J23" s="99">
        <v>16.2499</v>
      </c>
      <c r="K23" s="99">
        <v>17.159543726235743</v>
      </c>
      <c r="L23" s="99">
        <v>139.78</v>
      </c>
      <c r="M23" s="63">
        <v>0.11029978416941397</v>
      </c>
      <c r="N23" s="182">
        <v>0</v>
      </c>
      <c r="O23" s="191">
        <v>-1.7808662435558897E-6</v>
      </c>
      <c r="P23" s="196"/>
    </row>
    <row r="24" spans="5:16" x14ac:dyDescent="0.2">
      <c r="E24" s="58" t="s">
        <v>188</v>
      </c>
      <c r="F24" s="58" t="s">
        <v>157</v>
      </c>
      <c r="G24" s="94">
        <v>43579</v>
      </c>
      <c r="H24" s="94">
        <v>54539</v>
      </c>
      <c r="I24" s="95">
        <v>30</v>
      </c>
      <c r="J24" s="99">
        <v>14.8</v>
      </c>
      <c r="K24" s="99">
        <v>29.181419967147292</v>
      </c>
      <c r="L24" s="99">
        <v>119.37336734693901</v>
      </c>
      <c r="M24" s="63">
        <v>0.12329742179818229</v>
      </c>
      <c r="N24" s="182">
        <v>0.37336734693900553</v>
      </c>
      <c r="O24" s="191">
        <v>-4.0356718572809314E-4</v>
      </c>
      <c r="P24" s="196"/>
    </row>
    <row r="25" spans="5:16" x14ac:dyDescent="0.2"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196"/>
    </row>
    <row r="26" spans="5:16" x14ac:dyDescent="0.2">
      <c r="P26" s="196"/>
    </row>
    <row r="46" spans="5:15" x14ac:dyDescent="0.2"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</sheetData>
  <conditionalFormatting sqref="N11:N24">
    <cfRule type="iconSet" priority="210">
      <iconSet iconSet="3Arrows">
        <cfvo type="percent" val="0"/>
        <cfvo type="num" val="0"/>
        <cfvo type="num" val="0" gte="0"/>
      </iconSet>
    </cfRule>
    <cfRule type="cellIs" dxfId="18" priority="211" operator="lessThan">
      <formula>0</formula>
    </cfRule>
  </conditionalFormatting>
  <conditionalFormatting sqref="O11:O24">
    <cfRule type="iconSet" priority="212">
      <iconSet iconSet="3Arrows">
        <cfvo type="percent" val="0"/>
        <cfvo type="num" val="0"/>
        <cfvo type="num" val="0" gte="0"/>
      </iconSet>
    </cfRule>
    <cfRule type="cellIs" dxfId="17" priority="21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86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180</v>
      </c>
      <c r="G10" s="37">
        <v>2.93</v>
      </c>
      <c r="H10" s="37">
        <v>3.22</v>
      </c>
      <c r="I10" s="173">
        <v>9.8976109215016983E-2</v>
      </c>
      <c r="J10" s="125"/>
      <c r="K10" s="36" t="s">
        <v>136</v>
      </c>
      <c r="L10" s="37">
        <v>2</v>
      </c>
      <c r="M10" s="37">
        <v>1.8</v>
      </c>
      <c r="N10" s="172">
        <v>-9.9999999999999978E-2</v>
      </c>
    </row>
    <row r="11" spans="6:14" x14ac:dyDescent="0.25">
      <c r="F11" s="36" t="s">
        <v>156</v>
      </c>
      <c r="G11" s="37">
        <v>4.66</v>
      </c>
      <c r="H11" s="37">
        <v>5.12</v>
      </c>
      <c r="I11" s="173">
        <v>9.8712446351931327E-2</v>
      </c>
      <c r="J11" s="125"/>
      <c r="K11" s="36" t="s">
        <v>133</v>
      </c>
      <c r="L11" s="37">
        <v>18.55</v>
      </c>
      <c r="M11" s="37">
        <v>16.7</v>
      </c>
      <c r="N11" s="172">
        <v>-9.9730458221024332E-2</v>
      </c>
    </row>
    <row r="12" spans="6:14" x14ac:dyDescent="0.25">
      <c r="F12" s="36" t="s">
        <v>10</v>
      </c>
      <c r="G12" s="37">
        <v>0.82</v>
      </c>
      <c r="H12" s="37">
        <v>0.9</v>
      </c>
      <c r="I12" s="173">
        <v>9.7560975609756184E-2</v>
      </c>
      <c r="J12" s="125"/>
      <c r="K12" s="36" t="s">
        <v>176</v>
      </c>
      <c r="L12" s="37">
        <v>6.05</v>
      </c>
      <c r="M12" s="37">
        <v>5.45</v>
      </c>
      <c r="N12" s="172">
        <v>-9.9173553719008156E-2</v>
      </c>
    </row>
    <row r="13" spans="6:14" x14ac:dyDescent="0.25">
      <c r="F13" s="36" t="s">
        <v>35</v>
      </c>
      <c r="G13" s="37">
        <v>5.8</v>
      </c>
      <c r="H13" s="37">
        <v>6.35</v>
      </c>
      <c r="I13" s="173">
        <v>9.4827586206896575E-2</v>
      </c>
      <c r="J13" s="125"/>
      <c r="K13" s="36" t="s">
        <v>219</v>
      </c>
      <c r="L13" s="37">
        <v>2.98</v>
      </c>
      <c r="M13" s="37">
        <v>2.7</v>
      </c>
      <c r="N13" s="172">
        <v>-9.3959731543624136E-2</v>
      </c>
    </row>
    <row r="14" spans="6:14" x14ac:dyDescent="0.25">
      <c r="F14" s="36" t="s">
        <v>192</v>
      </c>
      <c r="G14" s="37">
        <v>0.54</v>
      </c>
      <c r="H14" s="37">
        <v>0.59</v>
      </c>
      <c r="I14" s="173">
        <v>9.259259259259256E-2</v>
      </c>
      <c r="J14" s="125"/>
      <c r="K14" s="36" t="s">
        <v>202</v>
      </c>
      <c r="L14" s="37">
        <v>0.99</v>
      </c>
      <c r="M14" s="37">
        <v>0.9</v>
      </c>
      <c r="N14" s="172">
        <v>-9.0909090909090828E-2</v>
      </c>
    </row>
    <row r="15" spans="6:14" x14ac:dyDescent="0.25">
      <c r="F15" s="36" t="s">
        <v>204</v>
      </c>
      <c r="G15" s="37">
        <v>2.6</v>
      </c>
      <c r="H15" s="37">
        <v>2.82</v>
      </c>
      <c r="I15" s="173">
        <v>8.4615384615384537E-2</v>
      </c>
      <c r="J15" s="125"/>
      <c r="K15" s="36" t="s">
        <v>191</v>
      </c>
      <c r="L15" s="37">
        <v>0.69</v>
      </c>
      <c r="M15" s="37">
        <v>0.63</v>
      </c>
      <c r="N15" s="172">
        <v>-8.6956521739130377E-2</v>
      </c>
    </row>
    <row r="16" spans="6:14" x14ac:dyDescent="0.25">
      <c r="F16" s="36" t="s">
        <v>209</v>
      </c>
      <c r="G16" s="37">
        <v>0.44</v>
      </c>
      <c r="H16" s="37">
        <v>0.46</v>
      </c>
      <c r="I16" s="173">
        <v>4.5454545454545414E-2</v>
      </c>
      <c r="J16" s="125"/>
      <c r="K16" s="36" t="s">
        <v>211</v>
      </c>
      <c r="L16" s="37">
        <v>0.35</v>
      </c>
      <c r="M16" s="37">
        <v>0.32</v>
      </c>
      <c r="N16" s="172">
        <v>-8.5714285714285632E-2</v>
      </c>
    </row>
    <row r="17" spans="6:14" x14ac:dyDescent="0.25">
      <c r="F17" s="36" t="s">
        <v>12</v>
      </c>
      <c r="G17" s="37">
        <v>15.1</v>
      </c>
      <c r="H17" s="37">
        <v>15.7</v>
      </c>
      <c r="I17" s="173">
        <v>3.9735099337748325E-2</v>
      </c>
      <c r="J17" s="125"/>
      <c r="K17" s="36" t="s">
        <v>185</v>
      </c>
      <c r="L17" s="37">
        <v>0.33</v>
      </c>
      <c r="M17" s="37">
        <v>0.31</v>
      </c>
      <c r="N17" s="172">
        <v>-6.0606060606060663E-2</v>
      </c>
    </row>
    <row r="18" spans="6:14" x14ac:dyDescent="0.25">
      <c r="F18" s="36" t="s">
        <v>40</v>
      </c>
      <c r="G18" s="37">
        <v>1.8</v>
      </c>
      <c r="H18" s="37">
        <v>1.87</v>
      </c>
      <c r="I18" s="173">
        <v>3.8888888888888973E-2</v>
      </c>
      <c r="J18" s="125"/>
      <c r="K18" s="36" t="s">
        <v>181</v>
      </c>
      <c r="L18" s="37">
        <v>0.68</v>
      </c>
      <c r="M18" s="37">
        <v>0.65</v>
      </c>
      <c r="N18" s="172">
        <v>-4.4117647058823595E-2</v>
      </c>
    </row>
    <row r="19" spans="6:14" x14ac:dyDescent="0.25">
      <c r="F19" s="36" t="s">
        <v>123</v>
      </c>
      <c r="G19" s="37">
        <v>0.59</v>
      </c>
      <c r="H19" s="37">
        <v>0.61</v>
      </c>
      <c r="I19" s="173">
        <v>3.3898305084745894E-2</v>
      </c>
      <c r="J19" s="125"/>
      <c r="K19" s="36" t="s">
        <v>171</v>
      </c>
      <c r="L19" s="37">
        <v>0.71</v>
      </c>
      <c r="M19" s="37">
        <v>0.68</v>
      </c>
      <c r="N19" s="172">
        <v>-4.2253521126760396E-2</v>
      </c>
    </row>
    <row r="20" spans="6:14" x14ac:dyDescent="0.25">
      <c r="F20" s="36" t="s">
        <v>175</v>
      </c>
      <c r="G20" s="37">
        <v>1.36</v>
      </c>
      <c r="H20" s="37">
        <v>1.4</v>
      </c>
      <c r="I20" s="173">
        <v>2.9411764705882248E-2</v>
      </c>
      <c r="J20" s="125"/>
      <c r="K20" s="36" t="s">
        <v>207</v>
      </c>
      <c r="L20" s="37">
        <v>1.2</v>
      </c>
      <c r="M20" s="37">
        <v>1.1499999999999999</v>
      </c>
      <c r="N20" s="172">
        <v>-4.1666666666666741E-2</v>
      </c>
    </row>
    <row r="21" spans="6:14" x14ac:dyDescent="0.25">
      <c r="F21" s="36" t="s">
        <v>42</v>
      </c>
      <c r="G21" s="37">
        <v>2.5</v>
      </c>
      <c r="H21" s="37">
        <v>2.54</v>
      </c>
      <c r="I21" s="173">
        <v>1.6000000000000014E-2</v>
      </c>
      <c r="J21" s="125"/>
      <c r="K21" s="36" t="s">
        <v>186</v>
      </c>
      <c r="L21" s="37">
        <v>0.28999999999999998</v>
      </c>
      <c r="M21" s="37">
        <v>0.28000000000000003</v>
      </c>
      <c r="N21" s="172">
        <v>-3.4482758620689502E-2</v>
      </c>
    </row>
    <row r="22" spans="6:14" x14ac:dyDescent="0.25">
      <c r="F22" s="36" t="s">
        <v>14</v>
      </c>
      <c r="G22" s="37">
        <v>7.55</v>
      </c>
      <c r="H22" s="37">
        <v>7.6</v>
      </c>
      <c r="I22" s="173">
        <v>6.6225165562914245E-3</v>
      </c>
      <c r="J22" s="125"/>
      <c r="K22" s="36" t="s">
        <v>56</v>
      </c>
      <c r="L22" s="37">
        <v>3.6</v>
      </c>
      <c r="M22" s="37">
        <v>3.49</v>
      </c>
      <c r="N22" s="172">
        <v>-3.0555555555555558E-2</v>
      </c>
    </row>
    <row r="23" spans="6:14" x14ac:dyDescent="0.25">
      <c r="F23" s="36" t="s">
        <v>20</v>
      </c>
      <c r="G23" s="37" t="s">
        <v>20</v>
      </c>
      <c r="H23" s="37" t="s">
        <v>20</v>
      </c>
      <c r="I23" s="173">
        <v>0</v>
      </c>
      <c r="J23" s="125"/>
      <c r="K23" s="36" t="s">
        <v>39</v>
      </c>
      <c r="L23" s="37">
        <v>12.35</v>
      </c>
      <c r="M23" s="37">
        <v>12.1</v>
      </c>
      <c r="N23" s="172">
        <v>-2.0242914979757054E-2</v>
      </c>
    </row>
    <row r="24" spans="6:14" x14ac:dyDescent="0.25">
      <c r="F24" s="36" t="s">
        <v>20</v>
      </c>
      <c r="G24" s="37" t="s">
        <v>20</v>
      </c>
      <c r="H24" s="37" t="s">
        <v>20</v>
      </c>
      <c r="I24" s="173">
        <v>0</v>
      </c>
      <c r="J24" s="125"/>
      <c r="K24" s="36" t="s">
        <v>45</v>
      </c>
      <c r="L24" s="37">
        <v>28.85</v>
      </c>
      <c r="M24" s="37">
        <v>28.4</v>
      </c>
      <c r="N24" s="172">
        <v>-1.5597920277296451E-2</v>
      </c>
    </row>
    <row r="25" spans="6:14" x14ac:dyDescent="0.25">
      <c r="F25" s="36" t="s">
        <v>20</v>
      </c>
      <c r="G25" s="37" t="s">
        <v>20</v>
      </c>
      <c r="H25" s="37" t="s">
        <v>20</v>
      </c>
      <c r="I25" s="173">
        <v>0</v>
      </c>
      <c r="J25" s="125"/>
      <c r="K25" s="36" t="s">
        <v>137</v>
      </c>
      <c r="L25" s="37">
        <v>5.8</v>
      </c>
      <c r="M25" s="37">
        <v>5.75</v>
      </c>
      <c r="N25" s="172">
        <v>-8.6206896551723755E-3</v>
      </c>
    </row>
    <row r="26" spans="6:14" x14ac:dyDescent="0.25">
      <c r="F26" s="36" t="s">
        <v>20</v>
      </c>
      <c r="G26" s="37" t="s">
        <v>20</v>
      </c>
      <c r="H26" s="37" t="s">
        <v>20</v>
      </c>
      <c r="I26" s="173">
        <v>0</v>
      </c>
      <c r="J26" s="125"/>
      <c r="K26" s="36" t="s">
        <v>41</v>
      </c>
      <c r="L26" s="37">
        <v>2.13</v>
      </c>
      <c r="M26" s="37">
        <v>2.12</v>
      </c>
      <c r="N26" s="172">
        <v>-4.6948356807510194E-3</v>
      </c>
    </row>
    <row r="27" spans="6:14" x14ac:dyDescent="0.25">
      <c r="F27" s="36" t="s">
        <v>20</v>
      </c>
      <c r="G27" s="37" t="s">
        <v>20</v>
      </c>
      <c r="H27" s="37" t="s">
        <v>20</v>
      </c>
      <c r="I27" s="173">
        <v>0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20</v>
      </c>
      <c r="G28" s="37" t="s">
        <v>20</v>
      </c>
      <c r="H28" s="37" t="s">
        <v>20</v>
      </c>
      <c r="I28" s="173">
        <v>0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20</v>
      </c>
      <c r="G29" s="37" t="s">
        <v>20</v>
      </c>
      <c r="H29" s="37" t="s">
        <v>20</v>
      </c>
      <c r="I29" s="173">
        <v>0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20</v>
      </c>
      <c r="G30" s="37" t="s">
        <v>20</v>
      </c>
      <c r="H30" s="37" t="s">
        <v>20</v>
      </c>
      <c r="I30" s="173">
        <v>0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20</v>
      </c>
      <c r="G31" s="37" t="s">
        <v>20</v>
      </c>
      <c r="H31" s="37" t="s">
        <v>20</v>
      </c>
      <c r="I31" s="173">
        <v>0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20</v>
      </c>
      <c r="G32" s="37" t="s">
        <v>20</v>
      </c>
      <c r="H32" s="37" t="s">
        <v>20</v>
      </c>
      <c r="I32" s="173">
        <v>0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20</v>
      </c>
      <c r="G33" s="37" t="s">
        <v>20</v>
      </c>
      <c r="H33" s="37" t="s">
        <v>20</v>
      </c>
      <c r="I33" s="173">
        <v>0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20</v>
      </c>
      <c r="G34" s="37" t="s">
        <v>20</v>
      </c>
      <c r="H34" s="37" t="s">
        <v>20</v>
      </c>
      <c r="I34" s="173">
        <v>0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20</v>
      </c>
      <c r="G35" s="37" t="s">
        <v>20</v>
      </c>
      <c r="H35" s="37" t="s">
        <v>20</v>
      </c>
      <c r="I35" s="173">
        <v>0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20</v>
      </c>
      <c r="G36" s="37" t="s">
        <v>20</v>
      </c>
      <c r="H36" s="37" t="s">
        <v>20</v>
      </c>
      <c r="I36" s="173">
        <v>0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45</v>
      </c>
      <c r="F13" s="135">
        <v>79346101</v>
      </c>
      <c r="G13" s="136">
        <v>79346101</v>
      </c>
      <c r="H13" s="137">
        <v>0.27346147854387493</v>
      </c>
      <c r="I13" s="55"/>
      <c r="J13" s="134" t="s">
        <v>45</v>
      </c>
      <c r="K13" s="135">
        <v>2260312152.3000002</v>
      </c>
      <c r="L13" s="136">
        <v>2260312152.3000002</v>
      </c>
      <c r="M13" s="170">
        <v>0.44985740711878752</v>
      </c>
    </row>
    <row r="14" spans="1:246" x14ac:dyDescent="0.25">
      <c r="E14" s="134" t="s">
        <v>18</v>
      </c>
      <c r="F14" s="135">
        <v>39999715</v>
      </c>
      <c r="G14" s="136">
        <v>39999715</v>
      </c>
      <c r="H14" s="137">
        <v>0.13785656846873437</v>
      </c>
      <c r="I14" s="55"/>
      <c r="J14" s="134" t="s">
        <v>18</v>
      </c>
      <c r="K14" s="135">
        <v>780854699.85000002</v>
      </c>
      <c r="L14" s="136">
        <v>780854699.85000002</v>
      </c>
      <c r="M14" s="170">
        <v>0.15540918552050387</v>
      </c>
    </row>
    <row r="15" spans="1:246" x14ac:dyDescent="0.25">
      <c r="E15" s="134" t="s">
        <v>137</v>
      </c>
      <c r="F15" s="135">
        <v>34620421</v>
      </c>
      <c r="G15" s="136">
        <v>34620421</v>
      </c>
      <c r="H15" s="137">
        <v>0.11931716108484546</v>
      </c>
      <c r="I15" s="55"/>
      <c r="J15" s="134" t="s">
        <v>55</v>
      </c>
      <c r="K15" s="135">
        <v>710402721.79999995</v>
      </c>
      <c r="L15" s="136">
        <v>710402721.79999995</v>
      </c>
      <c r="M15" s="170">
        <v>0.1413875185840531</v>
      </c>
    </row>
    <row r="16" spans="1:246" x14ac:dyDescent="0.25">
      <c r="E16" s="134" t="s">
        <v>206</v>
      </c>
      <c r="F16" s="135">
        <v>16313472</v>
      </c>
      <c r="G16" s="136">
        <v>16313472</v>
      </c>
      <c r="H16" s="137">
        <v>5.6223382334868663E-2</v>
      </c>
      <c r="I16" s="55"/>
      <c r="J16" s="134" t="s">
        <v>187</v>
      </c>
      <c r="K16" s="135">
        <v>222616912</v>
      </c>
      <c r="L16" s="136">
        <v>222616912</v>
      </c>
      <c r="M16" s="170">
        <v>4.4306210852871369E-2</v>
      </c>
    </row>
    <row r="17" spans="5:13" x14ac:dyDescent="0.25">
      <c r="E17" s="134" t="s">
        <v>14</v>
      </c>
      <c r="F17" s="135">
        <v>15736651</v>
      </c>
      <c r="G17" s="136">
        <v>15736651</v>
      </c>
      <c r="H17" s="137">
        <v>5.4235404078505987E-2</v>
      </c>
      <c r="I17" s="55"/>
      <c r="J17" s="134" t="s">
        <v>137</v>
      </c>
      <c r="K17" s="135">
        <v>199533985.59999999</v>
      </c>
      <c r="L17" s="136">
        <v>199533985.59999999</v>
      </c>
      <c r="M17" s="170">
        <v>3.971214387479869E-2</v>
      </c>
    </row>
    <row r="18" spans="5:13" x14ac:dyDescent="0.25">
      <c r="E18" s="134" t="s">
        <v>204</v>
      </c>
      <c r="F18" s="135">
        <v>13033502</v>
      </c>
      <c r="G18" s="136">
        <v>13033502</v>
      </c>
      <c r="H18" s="137">
        <v>4.4919166570321474E-2</v>
      </c>
      <c r="I18" s="55"/>
      <c r="J18" s="134" t="s">
        <v>16</v>
      </c>
      <c r="K18" s="135">
        <v>192948138.5</v>
      </c>
      <c r="L18" s="136">
        <v>192948138.5</v>
      </c>
      <c r="M18" s="170">
        <v>3.8401399207487107E-2</v>
      </c>
    </row>
    <row r="19" spans="5:13" x14ac:dyDescent="0.25">
      <c r="E19" s="134" t="s">
        <v>42</v>
      </c>
      <c r="F19" s="135">
        <v>10262632</v>
      </c>
      <c r="G19" s="136">
        <v>10262632</v>
      </c>
      <c r="H19" s="137">
        <v>3.5369532782356682E-2</v>
      </c>
      <c r="I19" s="55"/>
      <c r="J19" s="134" t="s">
        <v>138</v>
      </c>
      <c r="K19" s="135">
        <v>155028821.90000001</v>
      </c>
      <c r="L19" s="136">
        <v>155028821.90000001</v>
      </c>
      <c r="M19" s="170">
        <v>3.0854527671166518E-2</v>
      </c>
    </row>
    <row r="20" spans="5:13" x14ac:dyDescent="0.25">
      <c r="E20" s="134" t="s">
        <v>156</v>
      </c>
      <c r="F20" s="135">
        <v>10207857</v>
      </c>
      <c r="G20" s="136">
        <v>10207857</v>
      </c>
      <c r="H20" s="137">
        <v>3.5180754098861691E-2</v>
      </c>
      <c r="I20" s="55"/>
      <c r="J20" s="134" t="s">
        <v>14</v>
      </c>
      <c r="K20" s="135">
        <v>120452304.25</v>
      </c>
      <c r="L20" s="136">
        <v>120452304.25</v>
      </c>
      <c r="M20" s="170">
        <v>2.3972954893088778E-2</v>
      </c>
    </row>
    <row r="21" spans="5:13" x14ac:dyDescent="0.25">
      <c r="E21" s="134" t="s">
        <v>134</v>
      </c>
      <c r="F21" s="135">
        <v>8270531</v>
      </c>
      <c r="G21" s="136">
        <v>8270531</v>
      </c>
      <c r="H21" s="137">
        <v>2.8503878666992756E-2</v>
      </c>
      <c r="I21" s="55"/>
      <c r="J21" s="134" t="s">
        <v>156</v>
      </c>
      <c r="K21" s="135">
        <v>50560767.799999997</v>
      </c>
      <c r="L21" s="136">
        <v>50560767.799999997</v>
      </c>
      <c r="M21" s="170">
        <v>1.0062829543830294E-2</v>
      </c>
    </row>
    <row r="22" spans="5:13" x14ac:dyDescent="0.25">
      <c r="E22" s="138" t="s">
        <v>180</v>
      </c>
      <c r="F22" s="139">
        <v>7170335</v>
      </c>
      <c r="G22" s="140">
        <v>7170335</v>
      </c>
      <c r="H22" s="141">
        <v>2.4712120520640268E-2</v>
      </c>
      <c r="I22" s="55"/>
      <c r="J22" s="138" t="s">
        <v>30</v>
      </c>
      <c r="K22" s="139">
        <v>43937964.450000003</v>
      </c>
      <c r="L22" s="140">
        <v>43937964.450000003</v>
      </c>
      <c r="M22" s="171">
        <v>8.7447296787930753E-3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168</v>
      </c>
      <c r="F11" s="148">
        <v>307</v>
      </c>
      <c r="G11" s="149">
        <v>306.95</v>
      </c>
      <c r="H11" s="61">
        <v>-5.0000000000011369E-2</v>
      </c>
      <c r="I11" s="183">
        <v>3.2467532467532756E-3</v>
      </c>
    </row>
    <row r="12" spans="5:18" ht="11.25" customHeight="1" x14ac:dyDescent="0.25">
      <c r="E12" s="58" t="s">
        <v>193</v>
      </c>
      <c r="F12" s="148">
        <v>364.91</v>
      </c>
      <c r="G12" s="149">
        <v>364.95</v>
      </c>
      <c r="H12" s="61">
        <v>3.999999999996362E-2</v>
      </c>
      <c r="I12" s="62">
        <v>-0.18863192182410438</v>
      </c>
    </row>
    <row r="13" spans="5:18" ht="11.25" customHeight="1" x14ac:dyDescent="0.25">
      <c r="E13" s="58" t="s">
        <v>152</v>
      </c>
      <c r="F13" s="62">
        <v>4.1000000000000002E-2</v>
      </c>
      <c r="G13" s="63">
        <v>4.1700000000000001E-2</v>
      </c>
      <c r="H13" s="194">
        <v>-6.9999999999999923E-4</v>
      </c>
      <c r="I13" s="62">
        <v>-0.79672781358453149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58.69</v>
      </c>
      <c r="G15" s="149">
        <v>56.8</v>
      </c>
      <c r="H15" s="61">
        <v>1.8900000000000006</v>
      </c>
      <c r="I15" s="62">
        <v>8.3641063515509595E-2</v>
      </c>
      <c r="Q15" s="123"/>
      <c r="R15" s="146"/>
    </row>
    <row r="16" spans="5:18" ht="11.25" customHeight="1" x14ac:dyDescent="0.25">
      <c r="E16" s="58" t="s">
        <v>154</v>
      </c>
      <c r="F16" s="224">
        <v>36.932718823999998</v>
      </c>
      <c r="G16" s="224">
        <v>37.151501310999997</v>
      </c>
      <c r="H16" s="61">
        <v>-0.21878248699999858</v>
      </c>
      <c r="I16" s="62">
        <v>-0.14342751892565753</v>
      </c>
      <c r="R16" s="146"/>
    </row>
    <row r="17" spans="5:9" ht="11.25" customHeight="1" x14ac:dyDescent="0.25">
      <c r="E17" s="58" t="s">
        <v>194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195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5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9.6999999999999993</v>
      </c>
      <c r="E12" s="209">
        <v>11.6</v>
      </c>
      <c r="F12" s="209">
        <v>5.6</v>
      </c>
      <c r="G12" s="74">
        <v>-3.0000000000000027E-2</v>
      </c>
      <c r="H12" s="122">
        <v>344788.68853339995</v>
      </c>
    </row>
    <row r="13" spans="2:8" x14ac:dyDescent="0.25">
      <c r="B13" s="73"/>
      <c r="C13" s="73" t="s">
        <v>17</v>
      </c>
      <c r="D13" s="209">
        <v>6.4</v>
      </c>
      <c r="E13" s="209">
        <v>14.25</v>
      </c>
      <c r="F13" s="209">
        <v>6</v>
      </c>
      <c r="G13" s="74">
        <v>-1.538461538461533E-2</v>
      </c>
      <c r="H13" s="122">
        <v>157392.7616</v>
      </c>
    </row>
    <row r="14" spans="2:8" x14ac:dyDescent="0.25">
      <c r="B14" s="73"/>
      <c r="C14" s="73" t="s">
        <v>40</v>
      </c>
      <c r="D14" s="209">
        <v>1.87</v>
      </c>
      <c r="E14" s="209">
        <v>2.33</v>
      </c>
      <c r="F14" s="209">
        <v>1.46</v>
      </c>
      <c r="G14" s="74">
        <v>1.0810810810810922E-2</v>
      </c>
      <c r="H14" s="122">
        <v>37031.069109980002</v>
      </c>
    </row>
    <row r="15" spans="2:8" x14ac:dyDescent="0.25">
      <c r="B15" s="73"/>
      <c r="C15" s="73" t="s">
        <v>41</v>
      </c>
      <c r="D15" s="209">
        <v>2.12</v>
      </c>
      <c r="E15" s="209">
        <v>2.4700000000000002</v>
      </c>
      <c r="F15" s="209">
        <v>1.4</v>
      </c>
      <c r="G15" s="74">
        <v>3.4146341463414887E-2</v>
      </c>
      <c r="H15" s="122">
        <v>61426.569688759999</v>
      </c>
    </row>
    <row r="16" spans="2:8" x14ac:dyDescent="0.25">
      <c r="B16" s="73"/>
      <c r="C16" s="73" t="s">
        <v>137</v>
      </c>
      <c r="D16" s="209">
        <v>5.75</v>
      </c>
      <c r="E16" s="209">
        <v>8.35</v>
      </c>
      <c r="F16" s="209">
        <v>4.3499999999999996</v>
      </c>
      <c r="G16" s="74">
        <v>-6.5040650406504086E-2</v>
      </c>
      <c r="H16" s="122">
        <v>206397.93355399999</v>
      </c>
    </row>
    <row r="17" spans="2:10" x14ac:dyDescent="0.25">
      <c r="B17" s="73"/>
      <c r="C17" s="73" t="s">
        <v>45</v>
      </c>
      <c r="D17" s="209">
        <v>28.4</v>
      </c>
      <c r="E17" s="209">
        <v>38.200000000000003</v>
      </c>
      <c r="F17" s="209">
        <v>24.9</v>
      </c>
      <c r="G17" s="74">
        <v>-4.3771043771043794E-2</v>
      </c>
      <c r="H17" s="122">
        <v>835845.48996159993</v>
      </c>
    </row>
    <row r="18" spans="2:10" x14ac:dyDescent="0.25">
      <c r="B18" s="73"/>
      <c r="C18" s="73" t="s">
        <v>138</v>
      </c>
      <c r="D18" s="209">
        <v>38.5</v>
      </c>
      <c r="E18" s="209">
        <v>48.5</v>
      </c>
      <c r="F18" s="209">
        <v>33</v>
      </c>
      <c r="G18" s="74">
        <v>-6.0975609756097615E-2</v>
      </c>
      <c r="H18" s="122">
        <v>404441.24328300002</v>
      </c>
    </row>
    <row r="19" spans="2:10" x14ac:dyDescent="0.25">
      <c r="B19" s="73"/>
      <c r="C19" s="73" t="s">
        <v>63</v>
      </c>
      <c r="D19" s="209">
        <v>1.56</v>
      </c>
      <c r="E19" s="209">
        <v>2.74</v>
      </c>
      <c r="F19" s="209">
        <v>1.55</v>
      </c>
      <c r="G19" s="74">
        <v>-0.21608040201005019</v>
      </c>
      <c r="H19" s="122">
        <v>44913.052276560004</v>
      </c>
    </row>
    <row r="20" spans="2:10" x14ac:dyDescent="0.25">
      <c r="B20" s="73"/>
      <c r="C20" s="73" t="s">
        <v>14</v>
      </c>
      <c r="D20" s="209">
        <v>7.6</v>
      </c>
      <c r="E20" s="209">
        <v>8.9</v>
      </c>
      <c r="F20" s="209">
        <v>5.5</v>
      </c>
      <c r="G20" s="74">
        <v>6.2937062937062915E-2</v>
      </c>
      <c r="H20" s="122">
        <v>259915.60239680001</v>
      </c>
    </row>
    <row r="21" spans="2:10" x14ac:dyDescent="0.25">
      <c r="B21" s="73"/>
      <c r="C21" s="73" t="s">
        <v>18</v>
      </c>
      <c r="D21" s="209">
        <v>19.5</v>
      </c>
      <c r="E21" s="209">
        <v>26</v>
      </c>
      <c r="F21" s="209">
        <v>16.2</v>
      </c>
      <c r="G21" s="74">
        <v>4.8387096774193505E-2</v>
      </c>
      <c r="H21" s="122">
        <v>612231.62882700004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6.2937062937062915E-2</v>
      </c>
      <c r="H23" s="117">
        <v>835845.48996159993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-2.2692307692307678E-2</v>
      </c>
      <c r="H24" s="117">
        <v>233156.7679754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-0.21608040201005019</v>
      </c>
      <c r="H25" s="117">
        <v>37031.069109980002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0.9</v>
      </c>
      <c r="E27" s="209">
        <v>0.9</v>
      </c>
      <c r="F27" s="209">
        <v>0.6</v>
      </c>
      <c r="G27" s="74">
        <v>0.25</v>
      </c>
      <c r="H27" s="122">
        <v>6237.1840320000001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0.56000000000000005</v>
      </c>
      <c r="E29" s="209">
        <v>0.84</v>
      </c>
      <c r="F29" s="209">
        <v>0.2</v>
      </c>
      <c r="G29" s="74">
        <v>0.24444444444444446</v>
      </c>
      <c r="H29" s="122">
        <v>8248.5242644000009</v>
      </c>
    </row>
    <row r="30" spans="2:10" x14ac:dyDescent="0.25">
      <c r="B30" s="73"/>
      <c r="C30" s="73" t="s">
        <v>176</v>
      </c>
      <c r="D30" s="209">
        <v>5.45</v>
      </c>
      <c r="E30" s="209">
        <v>6.7</v>
      </c>
      <c r="F30" s="209">
        <v>5</v>
      </c>
      <c r="G30" s="74">
        <v>-9.1666666666666674E-2</v>
      </c>
      <c r="H30" s="122">
        <v>32056.159862750003</v>
      </c>
    </row>
    <row r="31" spans="2:10" x14ac:dyDescent="0.25">
      <c r="B31" s="73"/>
      <c r="C31" s="73" t="s">
        <v>136</v>
      </c>
      <c r="D31" s="209">
        <v>1.8</v>
      </c>
      <c r="E31" s="209">
        <v>2.2000000000000002</v>
      </c>
      <c r="F31" s="209">
        <v>1.6</v>
      </c>
      <c r="G31" s="74">
        <v>-9.0909090909090828E-2</v>
      </c>
      <c r="H31" s="122">
        <v>18900</v>
      </c>
    </row>
    <row r="32" spans="2:10" x14ac:dyDescent="0.25">
      <c r="B32" s="73"/>
      <c r="C32" s="73" t="s">
        <v>49</v>
      </c>
      <c r="D32" s="209">
        <v>0.26</v>
      </c>
      <c r="E32" s="209">
        <v>0.37</v>
      </c>
      <c r="F32" s="209">
        <v>0.23</v>
      </c>
      <c r="G32" s="74">
        <v>4.0000000000000036E-2</v>
      </c>
      <c r="H32" s="122">
        <v>1904.09268946</v>
      </c>
    </row>
    <row r="33" spans="2:8" x14ac:dyDescent="0.25">
      <c r="B33" s="73"/>
      <c r="C33" s="73" t="s">
        <v>51</v>
      </c>
      <c r="D33" s="209">
        <v>0.2</v>
      </c>
      <c r="E33" s="209">
        <v>0.28999999999999998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0.61</v>
      </c>
      <c r="E34" s="209">
        <v>0.61</v>
      </c>
      <c r="F34" s="209">
        <v>0.45</v>
      </c>
      <c r="G34" s="74">
        <v>0.10909090909090891</v>
      </c>
      <c r="H34" s="122">
        <v>3283.3561435500001</v>
      </c>
    </row>
    <row r="35" spans="2:8" x14ac:dyDescent="0.25">
      <c r="B35" s="73"/>
      <c r="C35" s="73" t="s">
        <v>182</v>
      </c>
      <c r="D35" s="209">
        <v>0.2</v>
      </c>
      <c r="E35" s="209">
        <v>0.25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189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0.25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-9.1666666666666674E-2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197</v>
      </c>
      <c r="C42" s="73" t="s">
        <v>35</v>
      </c>
      <c r="D42" s="209">
        <v>6.35</v>
      </c>
      <c r="E42" s="209">
        <v>7.99</v>
      </c>
      <c r="F42" s="209">
        <v>4.55</v>
      </c>
      <c r="G42" s="74">
        <v>7.6271186440677763E-2</v>
      </c>
      <c r="H42" s="122">
        <v>2567.0033749999998</v>
      </c>
    </row>
    <row r="43" spans="2:8" x14ac:dyDescent="0.25">
      <c r="B43" s="81"/>
      <c r="C43" s="73" t="s">
        <v>61</v>
      </c>
      <c r="D43" s="209">
        <v>0.23</v>
      </c>
      <c r="E43" s="209">
        <v>0.39</v>
      </c>
      <c r="F43" s="209">
        <v>0.2</v>
      </c>
      <c r="G43" s="74">
        <v>-0.23333333333333328</v>
      </c>
      <c r="H43" s="122">
        <v>1183.4351170200002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7.6271186440677763E-2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2567.0033749999998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-0.23333333333333328</v>
      </c>
      <c r="H48" s="119">
        <v>1183.4351170200002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68</v>
      </c>
      <c r="E51" s="209">
        <v>85</v>
      </c>
      <c r="F51" s="209">
        <v>40.15</v>
      </c>
      <c r="G51" s="74">
        <v>0.2230215827338129</v>
      </c>
      <c r="H51" s="122">
        <v>64865.88</v>
      </c>
    </row>
    <row r="52" spans="2:8" x14ac:dyDescent="0.25">
      <c r="C52" s="75" t="s">
        <v>58</v>
      </c>
      <c r="D52" s="111">
        <v>49.85</v>
      </c>
      <c r="E52" s="115">
        <v>75</v>
      </c>
      <c r="F52" s="115">
        <v>34.6</v>
      </c>
      <c r="G52" s="76">
        <v>4.9473684210526336E-2</v>
      </c>
      <c r="H52" s="77">
        <v>49850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0.2230215827338129</v>
      </c>
      <c r="H54" s="117">
        <v>64865.88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0.13624763347216962</v>
      </c>
      <c r="H55" s="117">
        <v>57357.94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4.9473684210526336E-2</v>
      </c>
      <c r="H56" s="119">
        <v>49850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2.78</v>
      </c>
      <c r="E58" s="115">
        <v>3.65</v>
      </c>
      <c r="F58" s="115">
        <v>2.12</v>
      </c>
      <c r="G58" s="76">
        <v>0.15833333333333321</v>
      </c>
      <c r="H58" s="77">
        <v>4515.328125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0.15833333333333321</v>
      </c>
      <c r="H60" s="117">
        <v>4515.328125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0.15833333333333321</v>
      </c>
      <c r="H61" s="117">
        <v>4515.328125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0.15833333333333321</v>
      </c>
      <c r="H62" s="119">
        <v>4515.328125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67.150000000000006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51.5</v>
      </c>
      <c r="E71" s="115">
        <v>83.2</v>
      </c>
      <c r="F71" s="115">
        <v>46</v>
      </c>
      <c r="G71" s="76">
        <v>-0.1271186440677966</v>
      </c>
      <c r="H71" s="77">
        <v>411840.45562650001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-0.1271186440677966</v>
      </c>
      <c r="H73" s="117">
        <v>411840.45562650001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-0.14425815730844077</v>
      </c>
      <c r="H74" s="117">
        <v>233519.05133265001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-0.16139767054908494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170</v>
      </c>
      <c r="E77" s="209">
        <v>205</v>
      </c>
      <c r="F77" s="209">
        <v>140</v>
      </c>
      <c r="G77" s="74">
        <v>0.19718309859154926</v>
      </c>
      <c r="H77" s="122">
        <v>2896886.2588499999</v>
      </c>
    </row>
    <row r="78" spans="2:8" x14ac:dyDescent="0.25">
      <c r="C78" s="73" t="s">
        <v>200</v>
      </c>
      <c r="D78" s="209">
        <v>35</v>
      </c>
      <c r="E78" s="209">
        <v>41</v>
      </c>
      <c r="F78" s="209">
        <v>35</v>
      </c>
      <c r="G78" s="74">
        <v>0</v>
      </c>
      <c r="H78" s="122">
        <v>1185252.3920999998</v>
      </c>
    </row>
    <row r="79" spans="2:8" x14ac:dyDescent="0.25">
      <c r="B79" s="81"/>
      <c r="C79" s="75" t="s">
        <v>12</v>
      </c>
      <c r="D79" s="111">
        <v>15.7</v>
      </c>
      <c r="E79" s="115">
        <v>17.600000000000001</v>
      </c>
      <c r="F79" s="115">
        <v>9.5500000000000007</v>
      </c>
      <c r="G79" s="76">
        <v>2.614379084967311E-2</v>
      </c>
      <c r="H79" s="77">
        <v>252892.3892872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0.19718309859154926</v>
      </c>
      <c r="H81" s="117">
        <v>2896886.2588499999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2.614379084967311E-2</v>
      </c>
      <c r="H82" s="117">
        <v>1185252.3920999998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0</v>
      </c>
      <c r="H83" s="119">
        <v>252892.3892872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6.75</v>
      </c>
      <c r="E85" s="209">
        <v>9.25</v>
      </c>
      <c r="F85" s="209">
        <v>5.7</v>
      </c>
      <c r="G85" s="74">
        <v>0</v>
      </c>
      <c r="H85" s="122">
        <v>1956.30826725</v>
      </c>
    </row>
    <row r="86" spans="2:8" x14ac:dyDescent="0.25">
      <c r="B86" s="78"/>
      <c r="C86" s="75" t="s">
        <v>34</v>
      </c>
      <c r="D86" s="111">
        <v>24.6</v>
      </c>
      <c r="E86" s="115">
        <v>37.4</v>
      </c>
      <c r="F86" s="115">
        <v>22.6</v>
      </c>
      <c r="G86" s="76">
        <v>2.5000000000000133E-2</v>
      </c>
      <c r="H86" s="77">
        <v>17220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2.5000000000000133E-2</v>
      </c>
      <c r="H88" s="117">
        <v>17220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1.2500000000000067E-2</v>
      </c>
      <c r="H89" s="117">
        <v>9588.1541336249993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0</v>
      </c>
      <c r="H90" s="119">
        <v>1956.30826725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4.45</v>
      </c>
      <c r="E92" s="115">
        <v>5.71</v>
      </c>
      <c r="F92" s="115">
        <v>4.05</v>
      </c>
      <c r="G92" s="76">
        <v>0</v>
      </c>
      <c r="H92" s="77">
        <v>2623.2605819999999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2623.2605819999999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2623.2605819999999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2623.2605819999999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5</v>
      </c>
      <c r="E99" s="209">
        <v>13.45</v>
      </c>
      <c r="F99" s="209">
        <v>5</v>
      </c>
      <c r="G99" s="74">
        <v>-0.11504424778761069</v>
      </c>
      <c r="H99" s="122">
        <v>19852.385225000002</v>
      </c>
    </row>
    <row r="100" spans="2:8" x14ac:dyDescent="0.25">
      <c r="C100" s="73" t="s">
        <v>65</v>
      </c>
      <c r="D100" s="209">
        <v>9</v>
      </c>
      <c r="E100" s="209">
        <v>11.05</v>
      </c>
      <c r="F100" s="209">
        <v>4.5</v>
      </c>
      <c r="G100" s="74">
        <v>4.6511627906976827E-2</v>
      </c>
      <c r="H100" s="122">
        <v>25931.669220000003</v>
      </c>
    </row>
    <row r="101" spans="2:8" x14ac:dyDescent="0.25">
      <c r="B101" s="81"/>
      <c r="C101" s="73" t="s">
        <v>68</v>
      </c>
      <c r="D101" s="209">
        <v>15</v>
      </c>
      <c r="E101" s="209">
        <v>43</v>
      </c>
      <c r="F101" s="209">
        <v>15</v>
      </c>
      <c r="G101" s="74">
        <v>-0.31818181818181823</v>
      </c>
      <c r="H101" s="122">
        <v>86175.081254999997</v>
      </c>
    </row>
    <row r="102" spans="2:8" x14ac:dyDescent="0.25">
      <c r="B102" s="81"/>
      <c r="C102" s="81" t="s">
        <v>134</v>
      </c>
      <c r="D102" s="210">
        <v>0.95</v>
      </c>
      <c r="E102" s="210">
        <v>1.5</v>
      </c>
      <c r="F102" s="210">
        <v>0.84</v>
      </c>
      <c r="G102" s="211">
        <v>-4.0404040404040442E-2</v>
      </c>
      <c r="H102" s="212">
        <v>38615.590778350001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4.6511627906976827E-2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-5.7522123893805344E-2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-0.31818181818181823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22.5</v>
      </c>
      <c r="E108" s="210">
        <v>27.5</v>
      </c>
      <c r="F108" s="210">
        <v>18</v>
      </c>
      <c r="G108" s="211">
        <v>0.13065326633165841</v>
      </c>
      <c r="H108" s="212">
        <v>29700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0.13065326633165841</v>
      </c>
      <c r="H110" s="117">
        <v>29700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0.13065326633165841</v>
      </c>
      <c r="H111" s="117">
        <v>29700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0.13065326633165841</v>
      </c>
      <c r="H112" s="213">
        <v>29700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9.1</v>
      </c>
      <c r="E114" s="209">
        <v>12.1</v>
      </c>
      <c r="F114" s="209">
        <v>9</v>
      </c>
      <c r="G114" s="74">
        <v>-0.13744075829383895</v>
      </c>
      <c r="H114" s="122">
        <v>17091.638563999997</v>
      </c>
    </row>
    <row r="115" spans="2:8" x14ac:dyDescent="0.25">
      <c r="B115" s="78"/>
      <c r="C115" s="73" t="s">
        <v>39</v>
      </c>
      <c r="D115" s="209">
        <v>12.1</v>
      </c>
      <c r="E115" s="209">
        <v>16.55</v>
      </c>
      <c r="F115" s="209">
        <v>8.5</v>
      </c>
      <c r="G115" s="74">
        <v>-0.11029411764705888</v>
      </c>
      <c r="H115" s="122">
        <v>145200</v>
      </c>
    </row>
    <row r="116" spans="2:8" x14ac:dyDescent="0.25">
      <c r="C116" s="73" t="s">
        <v>43</v>
      </c>
      <c r="D116" s="209">
        <v>23</v>
      </c>
      <c r="E116" s="209">
        <v>24</v>
      </c>
      <c r="F116" s="209">
        <v>12.8</v>
      </c>
      <c r="G116" s="74">
        <v>0.1675126903553299</v>
      </c>
      <c r="H116" s="122">
        <v>94308.730915000007</v>
      </c>
    </row>
    <row r="117" spans="2:8" x14ac:dyDescent="0.25">
      <c r="B117" s="81"/>
      <c r="C117" s="73" t="s">
        <v>47</v>
      </c>
      <c r="D117" s="209">
        <v>1.03</v>
      </c>
      <c r="E117" s="209">
        <v>1.4</v>
      </c>
      <c r="F117" s="209">
        <v>0.9</v>
      </c>
      <c r="G117" s="74">
        <v>4.0404040404040442E-2</v>
      </c>
      <c r="H117" s="122">
        <v>8168.10358774</v>
      </c>
    </row>
    <row r="118" spans="2:8" x14ac:dyDescent="0.25">
      <c r="B118" s="81"/>
      <c r="C118" s="73" t="s">
        <v>55</v>
      </c>
      <c r="D118" s="209">
        <v>1242</v>
      </c>
      <c r="E118" s="209">
        <v>1580</v>
      </c>
      <c r="F118" s="209">
        <v>1080</v>
      </c>
      <c r="G118" s="74">
        <v>-0.15504456085447993</v>
      </c>
      <c r="H118" s="122">
        <v>984479.06498399994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0.1675126903553299</v>
      </c>
      <c r="H121" s="212">
        <v>984479.06498399994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-5.5147058823529438E-2</v>
      </c>
      <c r="H122" s="117">
        <v>55700.184739500008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-0.15504456085447993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2.54</v>
      </c>
      <c r="E125" s="213">
        <v>5.05</v>
      </c>
      <c r="F125" s="213">
        <v>2.5</v>
      </c>
      <c r="G125" s="208">
        <v>-0.1806451612903226</v>
      </c>
      <c r="H125" s="213">
        <v>5299.3550350000005</v>
      </c>
    </row>
    <row r="126" spans="2:8" x14ac:dyDescent="0.25">
      <c r="B126" s="78"/>
      <c r="C126" s="73" t="s">
        <v>44</v>
      </c>
      <c r="D126" s="209">
        <v>5</v>
      </c>
      <c r="E126" s="209">
        <v>12</v>
      </c>
      <c r="F126" s="209">
        <v>5</v>
      </c>
      <c r="G126" s="74">
        <v>-0.18032786885245899</v>
      </c>
      <c r="H126" s="122">
        <v>5979.3824400000003</v>
      </c>
    </row>
    <row r="127" spans="2:8" x14ac:dyDescent="0.25">
      <c r="B127" s="78"/>
      <c r="C127" s="73" t="s">
        <v>50</v>
      </c>
      <c r="D127" s="209">
        <v>2.02</v>
      </c>
      <c r="E127" s="209">
        <v>2.85</v>
      </c>
      <c r="F127" s="209">
        <v>1.9</v>
      </c>
      <c r="G127" s="74">
        <v>4.663212435233155E-2</v>
      </c>
      <c r="H127" s="122">
        <v>3484.9744697199999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4.663212435233155E-2</v>
      </c>
      <c r="H129" s="122">
        <v>5979.3824400000003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-0.18032786885245899</v>
      </c>
      <c r="H130" s="212">
        <v>5299.3550350000005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-0.1806451612903226</v>
      </c>
      <c r="H131" s="117">
        <v>3484.9744697199999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4.55</v>
      </c>
      <c r="E133" s="116">
        <v>5.5</v>
      </c>
      <c r="F133" s="116">
        <v>3.5</v>
      </c>
      <c r="G133" s="80">
        <v>3.409090909090895E-2</v>
      </c>
      <c r="H133" s="117">
        <v>5691.3404911999996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3.409090909090895E-2</v>
      </c>
      <c r="H135" s="122">
        <v>5691.3404911999996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3.409090909090895E-2</v>
      </c>
      <c r="H136" s="122">
        <v>5691.3404911999996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3.409090909090895E-2</v>
      </c>
      <c r="H137" s="212">
        <v>5691.3404911999996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>
        <v>16.7</v>
      </c>
      <c r="E145" s="116">
        <v>35.299999999999997</v>
      </c>
      <c r="F145" s="116">
        <v>14</v>
      </c>
      <c r="G145" s="80">
        <v>-7.7348066298342677E-2</v>
      </c>
      <c r="H145" s="117">
        <v>21751.434420099999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18</v>
      </c>
      <c r="E147" s="213">
        <v>23.8</v>
      </c>
      <c r="F147" s="213">
        <v>15.15</v>
      </c>
      <c r="G147" s="208">
        <v>-2.7027027027026973E-2</v>
      </c>
      <c r="H147" s="213">
        <v>12491.138106</v>
      </c>
    </row>
    <row r="148" spans="2:8" x14ac:dyDescent="0.25">
      <c r="B148" s="78"/>
      <c r="C148" s="73" t="s">
        <v>52</v>
      </c>
      <c r="D148" s="209">
        <v>133.19999999999999</v>
      </c>
      <c r="E148" s="209">
        <v>186</v>
      </c>
      <c r="F148" s="209">
        <v>133.19999999999999</v>
      </c>
      <c r="G148" s="74">
        <v>-9.9391480730223192E-2</v>
      </c>
      <c r="H148" s="122">
        <v>48031.288898399995</v>
      </c>
    </row>
    <row r="149" spans="2:8" x14ac:dyDescent="0.25">
      <c r="B149" s="78"/>
      <c r="C149" s="73" t="s">
        <v>56</v>
      </c>
      <c r="D149" s="209">
        <v>3.49</v>
      </c>
      <c r="E149" s="209">
        <v>7.25</v>
      </c>
      <c r="F149" s="209">
        <v>3.11</v>
      </c>
      <c r="G149" s="74">
        <v>-0.12531328320802004</v>
      </c>
      <c r="H149" s="122">
        <v>43385.629558690001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605</v>
      </c>
      <c r="E151" s="209">
        <v>657.8</v>
      </c>
      <c r="F151" s="209">
        <v>397.7</v>
      </c>
      <c r="G151" s="74">
        <v>-8.026755852842804E-2</v>
      </c>
      <c r="H151" s="122">
        <v>356008.95940500003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-2.7027027027026973E-2</v>
      </c>
      <c r="H153" s="122">
        <v>48031.288898399995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-8.7693640992308586E-2</v>
      </c>
      <c r="H154" s="122">
        <v>29040.135489550001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-0.12531328320802004</v>
      </c>
      <c r="H155" s="216">
        <v>4206.0524083199998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1.24</v>
      </c>
      <c r="E157" s="116">
        <v>1.55</v>
      </c>
      <c r="F157" s="116">
        <v>1.02</v>
      </c>
      <c r="G157" s="80">
        <v>0</v>
      </c>
      <c r="H157" s="117">
        <v>956.59800000000007</v>
      </c>
    </row>
    <row r="158" spans="2:8" x14ac:dyDescent="0.25">
      <c r="B158" s="73"/>
      <c r="C158" s="79" t="s">
        <v>69</v>
      </c>
      <c r="D158" s="112">
        <v>1.25</v>
      </c>
      <c r="E158" s="116">
        <v>2.35</v>
      </c>
      <c r="F158" s="116">
        <v>1.05</v>
      </c>
      <c r="G158" s="80">
        <v>-2.34375E-2</v>
      </c>
      <c r="H158" s="117">
        <v>539.26188000000002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956.59800000000007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-1.171875E-2</v>
      </c>
      <c r="H161" s="122">
        <v>747.92993999999999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-2.34375E-2</v>
      </c>
      <c r="H162" s="122">
        <v>539.26188000000002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0.99</v>
      </c>
      <c r="E164" s="116">
        <v>1.95</v>
      </c>
      <c r="F164" s="116">
        <v>0.82</v>
      </c>
      <c r="G164" s="80">
        <v>-1.0000000000000009E-2</v>
      </c>
      <c r="H164" s="117">
        <v>2572.4118330900001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-1.0000000000000009E-2</v>
      </c>
      <c r="H166" s="213">
        <v>2572.4118330900001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-1.0000000000000009E-2</v>
      </c>
      <c r="H167" s="122">
        <v>2572.4118330900001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-1.0000000000000009E-2</v>
      </c>
      <c r="H168" s="181">
        <v>2572.4118330900001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198</v>
      </c>
      <c r="C170" s="79" t="s">
        <v>187</v>
      </c>
      <c r="D170" s="112">
        <v>116</v>
      </c>
      <c r="E170" s="116">
        <v>149</v>
      </c>
      <c r="F170" s="116">
        <v>99</v>
      </c>
      <c r="G170" s="80">
        <v>0.10476190476190483</v>
      </c>
      <c r="H170" s="117">
        <v>2361123.5138000003</v>
      </c>
    </row>
    <row r="171" spans="2:8" x14ac:dyDescent="0.25">
      <c r="B171" s="81"/>
      <c r="C171" s="79" t="s">
        <v>190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2020-02-19T15:38:40Z</dcterms:modified>
</cp:coreProperties>
</file>