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3F67E1D5-406D-4FDF-AA75-DCA6C3C9493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<sst xmlns="http://schemas.openxmlformats.org/spreadsheetml/2006/main" count="2532" uniqueCount="226">
  <si>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</si>
  <si>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</si>
  <si>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</si>
  <si>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</si>
  <si>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</si>
  <si>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</si>
  <si>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</si>
  <si>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</si>
  <si>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</si>
  <si>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</si>
  <si>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</si>
  <si>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</si>
  <si>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</si>
  <si>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</si>
  <si>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</si>
  <si>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</si>
  <si>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</si>
  <si>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</si>
  <si>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</si>
  <si>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</si>
  <si>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</si>
  <si>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</si>
  <si>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</si>
  <si>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</si>
  <si>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</si>
  <si>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</si>
  <si>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</si>
  <si>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</si>
  <si>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</si>
  <si>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</si>
  <si>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</si>
  <si>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</si>
  <si>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</si>
  <si>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</si>
  <si>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</si>
  <si>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</si>
  <si>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</si>
  <si>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</si>
  <si>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</si>
  <si>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</si>
  <si>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</si>
  <si>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</si>
  <si>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</si>
  <si>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</si>
  <si>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</si>
  <si>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</si>
  <si>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</si>
  <si>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</si>
  <si>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</si>
  <si>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</si>
  <si>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</si>
  <si>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</si>
  <si>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</si>
  <si>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</si>
  <si>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</si>
  <si>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</si>
  <si>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</si>
  <si>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</si>
  <si>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</si>
  <si>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</si>
  <si>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</si>
  <si>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</si>
  <si>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</si>
  <si>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</si>
  <si>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</si>
  <si>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</si>
  <si>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</si>
  <si>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</si>
  <si>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</si>
  <si>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</si>
  <si>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</si>
  <si>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</si>
  <si>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</si>
  <si>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</si>
  <si>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</si>
  <si>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</si>
  <si>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</si>
  <si>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</si>
  <si>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</si>
  <si>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</si>
  <si>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</si>
  <si>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</si>
  <si>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</si>
  <si>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</si>
  <si>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</si>
  <si>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</si>
  <si>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</si>
  <si>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</si>
  <si>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</si>
  <si>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</si>
  <si>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</si>
  <si>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</si>
  <si>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</si>
  <si>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</si>
  <si>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</si>
  <si>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</si>
  <si>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</si>
  <si>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</si>
  <si>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</si>
  <si>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</si>
  <si>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</si>
  <si>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</si>
  <si>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</si>
  <si>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</si>
  <si>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</si>
  <si>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</si>
  <si>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</si>
  <si>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</si>
  <si>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</si>
  <si>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</si>
  <si>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</si>
  <si>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</si>
  <si>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</si>
  <si>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</si>
  <si>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</si>
  <si>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</si>
  <si>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</si>
  <si>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</si>
  <si>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</si>
  <si>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</si>
  <si>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</si>
  <si>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</si>
  <si>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</si>
  <si>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</si>
  <si>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</si>
  <si>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</si>
  <si>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</si>
  <si>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</si>
  <si>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</si>
  <si>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</si>
  <si>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</si>
  <si>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</si>
  <si>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</si>
  <si>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</si>
  <si>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</si>
  <si>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</si>
  <si>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</si>
  <si>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</si>
  <si>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</si>
  <si>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</si>
  <si>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</si>
  <si>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</si>
  <si>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</si>
  <si>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</si>
  <si>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</si>
  <si>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</si>
  <si>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</si>
  <si>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</si>
  <si>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</si>
  <si>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</si>
  <si>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</si>
  <si>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</si>
  <si>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</si>
  <si>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</si>
  <si>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</si>
  <si>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</si>
  <si>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</si>
  <si>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</si>
  <si>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</si>
  <si>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</si>
  <si>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</si>
  <si>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</si>
  <si>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</si>
  <si>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</si>
  <si>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</si>
  <si>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</si>
  <si>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</si>
  <si>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</si>
  <si>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</si>
  <si>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</si>
  <si>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</si>
  <si>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</si>
  <si>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</si>
  <si>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</si>
  <si>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</si>
  <si>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</si>
  <si>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</si>
  <si>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</si>
  <si>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</si>
  <si>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</si>
  <si>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</si>
  <si>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</si>
  <si>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</si>
  <si>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</si>
  <si>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</si>
  <si>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</si>
  <si>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</si>
  <si>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</si>
  <si>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</si>
  <si>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</si>
  <si>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</si>
  <si>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</si>
  <si>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</si>
  <si>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</si>
  <si>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</si>
  <si>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</si>
  <si>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</si>
  <si>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</si>
  <si>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</si>
  <si>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</si>
  <si>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</si>
  <si>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</si>
  <si>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</si>
  <si>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</si>
  <si>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</si>
  <si>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JAPAULOIL</t>
  </si>
  <si>
    <t>CHAMPION</t>
  </si>
  <si>
    <t>DAARCOMM</t>
  </si>
  <si>
    <t>LAWUNION</t>
  </si>
  <si>
    <t>ABCTRANS</t>
  </si>
  <si>
    <t>LINKASSURE</t>
  </si>
  <si>
    <t>ACADEMY</t>
  </si>
  <si>
    <t>EKOCORP</t>
  </si>
  <si>
    <t>TRANSCOHOT</t>
  </si>
  <si>
    <t>]</t>
  </si>
  <si>
    <t>The All-Share Index Lost 3.12%</t>
  </si>
  <si>
    <t>Total Market Cap. Declined by 3.12%</t>
  </si>
  <si>
    <t>Total Volume Traded Declined by 21.69%</t>
  </si>
  <si>
    <t>Total Value Traded Declined by 55.16%</t>
  </si>
  <si>
    <t>Total Number of Deals Declined by 24.80%</t>
  </si>
  <si>
    <t>ARBICO</t>
  </si>
  <si>
    <t>CHELLARAM</t>
  </si>
  <si>
    <t>GUINEAINS</t>
  </si>
  <si>
    <t>NEIMETH</t>
  </si>
  <si>
    <t>REGALINS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</si>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</sst>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</xdr:row>
      <xdr:rowOff>142874</xdr:rowOff>
    </xdr:from>
    <xdr:to>
      <xdr:col>15</xdr:col>
      <xdr:colOff>20193</xdr:colOff>
      <xdr:row>43</xdr:row>
      <xdr:rowOff>133349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030C2B6-5CD5-431A-8B4A-8801C2EB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657599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43909</v>
      </c>
      <c r="G5" s="235"/>
      <c r="H5" s="158"/>
      <c r="I5" s="159"/>
      <c r="J5" s="159"/>
    </row>
    <row r="6" spans="1:200" ht="29.25" customHeight="1" x14ac:dyDescent="0.25">
      <c r="E6" s="160"/>
      <c r="F6" s="4" t="s">
        <v>214</v>
      </c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215</v>
      </c>
      <c r="F10" s="7"/>
      <c r="G10" s="6" t="s">
        <v>168</v>
      </c>
      <c r="H10" s="204">
        <v>22078.58</v>
      </c>
      <c r="I10" s="204">
        <v>22789.64</v>
      </c>
      <c r="J10" s="186">
        <v>-3.1201019410574182E-2</v>
      </c>
      <c r="K10" s="89"/>
      <c r="L10" s="146"/>
    </row>
    <row r="11" spans="1:200" x14ac:dyDescent="0.25">
      <c r="E11" s="6" t="s">
        <v>216</v>
      </c>
      <c r="F11" s="7"/>
      <c r="G11" s="6" t="s">
        <v>5</v>
      </c>
      <c r="H11" s="204">
        <v>11.505700111158401</v>
      </c>
      <c r="I11" s="204">
        <v>11.876247580336001</v>
      </c>
      <c r="J11" s="186">
        <v>-3.1200719475664274E-2</v>
      </c>
      <c r="K11" s="100"/>
      <c r="L11" s="146"/>
    </row>
    <row r="12" spans="1:200" x14ac:dyDescent="0.25">
      <c r="E12" s="6" t="s">
        <v>217</v>
      </c>
      <c r="F12" s="7"/>
      <c r="G12" s="6" t="s">
        <v>6</v>
      </c>
      <c r="H12" s="204">
        <v>525.84782299999995</v>
      </c>
      <c r="I12" s="204">
        <v>671.51929500000006</v>
      </c>
      <c r="J12" s="186">
        <v>-0.21692820010480873</v>
      </c>
    </row>
    <row r="13" spans="1:200" x14ac:dyDescent="0.25">
      <c r="E13" s="6" t="s">
        <v>218</v>
      </c>
      <c r="F13" s="7"/>
      <c r="G13" s="6" t="s">
        <v>7</v>
      </c>
      <c r="H13" s="204">
        <v>4742.8064960000002</v>
      </c>
      <c r="I13" s="204">
        <v>10578.026990479999</v>
      </c>
      <c r="J13" s="186">
        <v>-0.5516359997692929</v>
      </c>
      <c r="K13" s="123"/>
    </row>
    <row r="14" spans="1:200" x14ac:dyDescent="0.25">
      <c r="E14" s="6" t="s">
        <v>219</v>
      </c>
      <c r="F14" s="7"/>
      <c r="G14" s="6" t="s">
        <v>8</v>
      </c>
      <c r="H14" s="207">
        <v>5450</v>
      </c>
      <c r="I14" s="207">
        <v>7247</v>
      </c>
      <c r="J14" s="186">
        <v>-0.24796467503794672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156</v>
      </c>
      <c r="F20" s="11"/>
      <c r="G20" s="205">
        <v>9.9071207430340591E-2</v>
      </c>
      <c r="H20" s="202"/>
      <c r="I20" s="204">
        <v>3.55</v>
      </c>
      <c r="J20" s="9">
        <v>9.9071207430340591E-2</v>
      </c>
    </row>
    <row r="21" spans="1:200" x14ac:dyDescent="0.25">
      <c r="E21" s="204" t="s">
        <v>169</v>
      </c>
      <c r="F21" s="204"/>
      <c r="G21" s="204">
        <v>9.7560975609756184E-2</v>
      </c>
      <c r="H21" s="204"/>
      <c r="I21" s="204">
        <v>0.45</v>
      </c>
      <c r="J21" s="204">
        <v>9.7560975609756184E-2</v>
      </c>
    </row>
    <row r="22" spans="1:200" x14ac:dyDescent="0.25">
      <c r="E22" s="204" t="s">
        <v>38</v>
      </c>
      <c r="F22" s="204"/>
      <c r="G22" s="204">
        <v>9.4339622641509413E-2</v>
      </c>
      <c r="H22" s="204"/>
      <c r="I22" s="204">
        <v>0.57999999999999996</v>
      </c>
      <c r="J22" s="204">
        <v>9.4339622641509413E-2</v>
      </c>
    </row>
    <row r="23" spans="1:200" x14ac:dyDescent="0.25">
      <c r="E23" s="204" t="s">
        <v>63</v>
      </c>
      <c r="F23" s="204"/>
      <c r="G23" s="204">
        <v>9.090909090909105E-2</v>
      </c>
      <c r="H23" s="204"/>
      <c r="I23" s="204">
        <v>1.08</v>
      </c>
      <c r="J23" s="204">
        <v>9.090909090909105E-2</v>
      </c>
    </row>
    <row r="24" spans="1:200" x14ac:dyDescent="0.25">
      <c r="E24" s="204" t="s">
        <v>189</v>
      </c>
      <c r="F24" s="204"/>
      <c r="G24" s="204">
        <v>9.0909090909090828E-2</v>
      </c>
      <c r="H24" s="204"/>
      <c r="I24" s="204">
        <v>0.6</v>
      </c>
      <c r="J24" s="204">
        <v>9.0909090909090828E-2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45</v>
      </c>
      <c r="F30" s="11"/>
      <c r="G30" s="203">
        <v>0.12440191387559796</v>
      </c>
      <c r="H30" s="203"/>
      <c r="I30" s="204">
        <v>18.3</v>
      </c>
      <c r="J30" s="206">
        <v>-0.12440191387559796</v>
      </c>
    </row>
    <row r="31" spans="1:200" x14ac:dyDescent="0.25">
      <c r="E31" s="6" t="s">
        <v>178</v>
      </c>
      <c r="F31" s="11"/>
      <c r="G31" s="203">
        <v>0.10000000000000009</v>
      </c>
      <c r="H31" s="203"/>
      <c r="I31" s="204">
        <v>2.34</v>
      </c>
      <c r="J31" s="206">
        <v>-0.10000000000000009</v>
      </c>
    </row>
    <row r="32" spans="1:200" x14ac:dyDescent="0.25">
      <c r="E32" s="6" t="s">
        <v>18</v>
      </c>
      <c r="F32" s="11"/>
      <c r="G32" s="203">
        <v>9.9999999999999978E-2</v>
      </c>
      <c r="H32" s="203"/>
      <c r="I32" s="204">
        <v>12.15</v>
      </c>
      <c r="J32" s="206">
        <v>-9.9999999999999978E-2</v>
      </c>
    </row>
    <row r="33" spans="1:200" x14ac:dyDescent="0.25">
      <c r="E33" s="6" t="s">
        <v>220</v>
      </c>
      <c r="F33" s="11"/>
      <c r="G33" s="203">
        <v>9.8101265822784778E-2</v>
      </c>
      <c r="H33" s="203"/>
      <c r="I33" s="204">
        <v>2.85</v>
      </c>
      <c r="J33" s="206">
        <v>-9.8101265822784778E-2</v>
      </c>
    </row>
    <row r="34" spans="1:200" x14ac:dyDescent="0.25">
      <c r="E34" s="6" t="s">
        <v>42</v>
      </c>
      <c r="F34" s="11"/>
      <c r="G34" s="203">
        <v>9.7959183673469452E-2</v>
      </c>
      <c r="H34" s="203"/>
      <c r="I34" s="204">
        <v>2.21</v>
      </c>
      <c r="J34" s="206">
        <v>-9.7959183673469452E-2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0.22524981528734028</v>
      </c>
      <c r="H40" s="133"/>
      <c r="I40" s="204">
        <v>118447125</v>
      </c>
      <c r="J40" s="197">
        <v>0.22524981528734028</v>
      </c>
    </row>
    <row r="41" spans="1:200" x14ac:dyDescent="0.25">
      <c r="E41" s="6" t="s">
        <v>183</v>
      </c>
      <c r="F41" s="11"/>
      <c r="G41" s="133">
        <v>0.19481555598262887</v>
      </c>
      <c r="H41" s="133"/>
      <c r="I41" s="204">
        <v>102443336</v>
      </c>
      <c r="J41" s="197">
        <v>0.19481555598262887</v>
      </c>
    </row>
    <row r="42" spans="1:200" x14ac:dyDescent="0.25">
      <c r="E42" s="6" t="s">
        <v>45</v>
      </c>
      <c r="F42" s="11"/>
      <c r="G42" s="133">
        <v>0.19151698190067434</v>
      </c>
      <c r="H42" s="133"/>
      <c r="I42" s="204">
        <v>100708788</v>
      </c>
      <c r="J42" s="197">
        <v>0.19151698190067434</v>
      </c>
    </row>
    <row r="43" spans="1:200" x14ac:dyDescent="0.25">
      <c r="E43" s="6" t="s">
        <v>137</v>
      </c>
      <c r="F43" s="11"/>
      <c r="G43" s="133">
        <v>6.6903719025190309E-2</v>
      </c>
      <c r="H43" s="133"/>
      <c r="I43" s="204">
        <v>35181175</v>
      </c>
      <c r="J43" s="197">
        <v>6.6903719025190309E-2</v>
      </c>
    </row>
    <row r="44" spans="1:200" x14ac:dyDescent="0.25">
      <c r="E44" s="6" t="s">
        <v>14</v>
      </c>
      <c r="F44" s="11"/>
      <c r="G44" s="133">
        <v>5.8485272078420303E-2</v>
      </c>
      <c r="H44" s="133"/>
      <c r="I44" s="204">
        <v>30754353</v>
      </c>
      <c r="J44" s="197">
        <v>5.8485272078420303E-2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0.38588708237275721</v>
      </c>
      <c r="H50" s="133"/>
      <c r="I50" s="204">
        <v>1830187761</v>
      </c>
      <c r="J50" s="22">
        <v>0.38588708237275721</v>
      </c>
    </row>
    <row r="51" spans="1:200" x14ac:dyDescent="0.25">
      <c r="E51" s="6" t="s">
        <v>18</v>
      </c>
      <c r="F51" s="11"/>
      <c r="G51" s="133">
        <v>0.31098358915632218</v>
      </c>
      <c r="H51" s="133"/>
      <c r="I51" s="204">
        <v>1474934986.8</v>
      </c>
      <c r="J51" s="22">
        <v>0.31098358915632218</v>
      </c>
    </row>
    <row r="52" spans="1:200" x14ac:dyDescent="0.25">
      <c r="E52" s="6" t="s">
        <v>55</v>
      </c>
      <c r="F52" s="11"/>
      <c r="G52" s="133">
        <v>0.10816807538588646</v>
      </c>
      <c r="H52" s="133"/>
      <c r="I52" s="204">
        <v>513020250.60000002</v>
      </c>
      <c r="J52" s="22">
        <v>0.10816807538588646</v>
      </c>
    </row>
    <row r="53" spans="1:200" x14ac:dyDescent="0.25">
      <c r="E53" s="6" t="s">
        <v>14</v>
      </c>
      <c r="F53" s="11"/>
      <c r="G53" s="133">
        <v>3.2775357297646746E-2</v>
      </c>
      <c r="H53" s="133"/>
      <c r="I53" s="204">
        <v>155447177.5</v>
      </c>
      <c r="J53" s="22">
        <v>3.2775357297646746E-2</v>
      </c>
    </row>
    <row r="54" spans="1:200" x14ac:dyDescent="0.25">
      <c r="E54" s="6" t="s">
        <v>137</v>
      </c>
      <c r="F54" s="11"/>
      <c r="G54" s="133">
        <v>2.9675434569953831E-2</v>
      </c>
      <c r="H54" s="133"/>
      <c r="I54" s="204">
        <v>140744843.84999999</v>
      </c>
      <c r="J54" s="22">
        <v>2.9675434569953831E-2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209</v>
      </c>
      <c r="F9" s="226">
        <v>0.31</v>
      </c>
      <c r="G9" s="226">
        <v>0.31</v>
      </c>
      <c r="H9" s="226">
        <v>0.33</v>
      </c>
      <c r="I9" s="226">
        <v>0.33</v>
      </c>
      <c r="J9" s="226">
        <v>0.33</v>
      </c>
      <c r="K9" s="227">
        <v>2.0000000000000018E-2</v>
      </c>
      <c r="L9" s="231">
        <v>303927</v>
      </c>
      <c r="M9" s="232">
        <v>100295.91</v>
      </c>
    </row>
    <row r="10" spans="5:13" x14ac:dyDescent="0.25">
      <c r="E10" s="225" t="s">
        <v>211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2702</v>
      </c>
      <c r="M10" s="232">
        <v>999.74</v>
      </c>
    </row>
    <row r="11" spans="5:13" x14ac:dyDescent="0.25">
      <c r="E11" s="225" t="s">
        <v>30</v>
      </c>
      <c r="F11" s="226">
        <v>6.05</v>
      </c>
      <c r="G11" s="226">
        <v>6.05</v>
      </c>
      <c r="H11" s="226">
        <v>5.85</v>
      </c>
      <c r="I11" s="226">
        <v>5.5</v>
      </c>
      <c r="J11" s="226">
        <v>5.7</v>
      </c>
      <c r="K11" s="227">
        <v>-0.34999999999999964</v>
      </c>
      <c r="L11" s="231">
        <v>9048295</v>
      </c>
      <c r="M11" s="226">
        <v>51734734.700000003</v>
      </c>
    </row>
    <row r="12" spans="5:13" x14ac:dyDescent="0.25">
      <c r="E12" s="225" t="s">
        <v>156</v>
      </c>
      <c r="F12" s="226">
        <v>3.23</v>
      </c>
      <c r="G12" s="226">
        <v>3.23</v>
      </c>
      <c r="H12" s="226">
        <v>3.55</v>
      </c>
      <c r="I12" s="226">
        <v>3.2</v>
      </c>
      <c r="J12" s="226">
        <v>3.55</v>
      </c>
      <c r="K12" s="227">
        <v>0.31999999999999984</v>
      </c>
      <c r="L12" s="231">
        <v>2238125</v>
      </c>
      <c r="M12" s="226">
        <v>7631571.96</v>
      </c>
    </row>
    <row r="13" spans="5:13" x14ac:dyDescent="0.25">
      <c r="E13" s="225" t="s">
        <v>10</v>
      </c>
      <c r="F13" s="226">
        <v>0.79</v>
      </c>
      <c r="G13" s="226">
        <v>0.79</v>
      </c>
      <c r="H13" s="226">
        <v>0.8</v>
      </c>
      <c r="I13" s="226">
        <v>0.76</v>
      </c>
      <c r="J13" s="226">
        <v>0.78</v>
      </c>
      <c r="K13" s="227">
        <v>-1.0000000000000009E-2</v>
      </c>
      <c r="L13" s="231">
        <v>3702170</v>
      </c>
      <c r="M13" s="226">
        <v>2924614.05</v>
      </c>
    </row>
    <row r="14" spans="5:13" x14ac:dyDescent="0.25">
      <c r="E14" s="225" t="s">
        <v>188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31</v>
      </c>
      <c r="M14" s="226">
        <v>9413.6</v>
      </c>
    </row>
    <row r="15" spans="5:13" x14ac:dyDescent="0.25">
      <c r="E15" s="225" t="s">
        <v>220</v>
      </c>
      <c r="F15" s="226">
        <v>3.16</v>
      </c>
      <c r="G15" s="226">
        <v>3.16</v>
      </c>
      <c r="H15" s="226">
        <v>2.85</v>
      </c>
      <c r="I15" s="226">
        <v>2.85</v>
      </c>
      <c r="J15" s="226">
        <v>2.85</v>
      </c>
      <c r="K15" s="227">
        <v>-0.31000000000000005</v>
      </c>
      <c r="L15" s="231">
        <v>105200</v>
      </c>
      <c r="M15" s="226">
        <v>299820</v>
      </c>
    </row>
    <row r="16" spans="5:13" x14ac:dyDescent="0.25">
      <c r="E16" s="225" t="s">
        <v>199</v>
      </c>
      <c r="F16" s="226">
        <v>13.8</v>
      </c>
      <c r="G16" s="226">
        <v>13.8</v>
      </c>
      <c r="H16" s="226">
        <v>13.8</v>
      </c>
      <c r="I16" s="226">
        <v>13.8</v>
      </c>
      <c r="J16" s="226">
        <v>13.8</v>
      </c>
      <c r="K16" s="227">
        <v>0</v>
      </c>
      <c r="L16" s="231">
        <v>31956</v>
      </c>
      <c r="M16" s="226">
        <v>397852.2</v>
      </c>
    </row>
    <row r="17" spans="5:13" x14ac:dyDescent="0.25">
      <c r="E17" s="225" t="s">
        <v>32</v>
      </c>
      <c r="F17" s="226">
        <v>6.1</v>
      </c>
      <c r="G17" s="226">
        <v>6.1</v>
      </c>
      <c r="H17" s="226">
        <v>6.1</v>
      </c>
      <c r="I17" s="226">
        <v>6.1</v>
      </c>
      <c r="J17" s="226">
        <v>6.1</v>
      </c>
      <c r="K17" s="227">
        <v>0</v>
      </c>
      <c r="L17" s="231">
        <v>3750</v>
      </c>
      <c r="M17" s="226">
        <v>22675</v>
      </c>
    </row>
    <row r="18" spans="5:13" x14ac:dyDescent="0.25">
      <c r="E18" s="225" t="s">
        <v>196</v>
      </c>
      <c r="F18" s="226">
        <v>35.299999999999997</v>
      </c>
      <c r="G18" s="226">
        <v>35.299999999999997</v>
      </c>
      <c r="H18" s="226">
        <v>35.299999999999997</v>
      </c>
      <c r="I18" s="226">
        <v>35.299999999999997</v>
      </c>
      <c r="J18" s="226">
        <v>35.299999999999997</v>
      </c>
      <c r="K18" s="227">
        <v>0</v>
      </c>
      <c r="L18" s="231">
        <v>54437</v>
      </c>
      <c r="M18" s="226">
        <v>1731096.6</v>
      </c>
    </row>
    <row r="19" spans="5:13" x14ac:dyDescent="0.25">
      <c r="E19" s="225" t="s">
        <v>33</v>
      </c>
      <c r="F19" s="226">
        <v>6.25</v>
      </c>
      <c r="G19" s="226">
        <v>6.25</v>
      </c>
      <c r="H19" s="226">
        <v>6.25</v>
      </c>
      <c r="I19" s="226">
        <v>6.25</v>
      </c>
      <c r="J19" s="226">
        <v>6.25</v>
      </c>
      <c r="K19" s="227">
        <v>0</v>
      </c>
      <c r="L19" s="231">
        <v>151611</v>
      </c>
      <c r="M19" s="226">
        <v>1017256</v>
      </c>
    </row>
    <row r="20" spans="5:13" x14ac:dyDescent="0.25">
      <c r="E20" s="225" t="s">
        <v>34</v>
      </c>
      <c r="F20" s="226">
        <v>18</v>
      </c>
      <c r="G20" s="226">
        <v>18</v>
      </c>
      <c r="H20" s="226">
        <v>18</v>
      </c>
      <c r="I20" s="226">
        <v>18</v>
      </c>
      <c r="J20" s="226">
        <v>18</v>
      </c>
      <c r="K20" s="227">
        <v>0</v>
      </c>
      <c r="L20" s="231">
        <v>105662</v>
      </c>
      <c r="M20" s="226">
        <v>2059894</v>
      </c>
    </row>
    <row r="21" spans="5:13" x14ac:dyDescent="0.25">
      <c r="E21" s="225" t="s">
        <v>198</v>
      </c>
      <c r="F21" s="226">
        <v>2.5</v>
      </c>
      <c r="G21" s="226">
        <v>2.5</v>
      </c>
      <c r="H21" s="226">
        <v>2.5</v>
      </c>
      <c r="I21" s="226">
        <v>2.5</v>
      </c>
      <c r="J21" s="226">
        <v>2.5</v>
      </c>
      <c r="K21" s="227">
        <v>0</v>
      </c>
      <c r="L21" s="231">
        <v>385433</v>
      </c>
      <c r="M21" s="226">
        <v>887184.5</v>
      </c>
    </row>
    <row r="22" spans="5:13" x14ac:dyDescent="0.25">
      <c r="E22" s="225" t="s">
        <v>206</v>
      </c>
      <c r="F22" s="226">
        <v>0.71</v>
      </c>
      <c r="G22" s="226">
        <v>0.71</v>
      </c>
      <c r="H22" s="226">
        <v>0.71</v>
      </c>
      <c r="I22" s="226">
        <v>0.71</v>
      </c>
      <c r="J22" s="226">
        <v>0.71</v>
      </c>
      <c r="K22" s="227">
        <v>0</v>
      </c>
      <c r="L22" s="231">
        <v>101100</v>
      </c>
      <c r="M22" s="226">
        <v>70884</v>
      </c>
    </row>
    <row r="23" spans="5:13" x14ac:dyDescent="0.25">
      <c r="E23" s="225" t="s">
        <v>184</v>
      </c>
      <c r="F23" s="226">
        <v>0.2</v>
      </c>
      <c r="G23" s="226">
        <v>0.2</v>
      </c>
      <c r="H23" s="226">
        <v>0.2</v>
      </c>
      <c r="I23" s="226">
        <v>0.2</v>
      </c>
      <c r="J23" s="226">
        <v>0.2</v>
      </c>
      <c r="K23" s="227">
        <v>0</v>
      </c>
      <c r="L23" s="231">
        <v>6511800</v>
      </c>
      <c r="M23" s="226">
        <v>1303640</v>
      </c>
    </row>
    <row r="24" spans="5:13" x14ac:dyDescent="0.25">
      <c r="E24" s="225" t="s">
        <v>221</v>
      </c>
      <c r="F24" s="226">
        <v>2.78</v>
      </c>
      <c r="G24" s="226">
        <v>2.78</v>
      </c>
      <c r="H24" s="226">
        <v>2.78</v>
      </c>
      <c r="I24" s="226">
        <v>2.78</v>
      </c>
      <c r="J24" s="226">
        <v>2.78</v>
      </c>
      <c r="K24" s="227">
        <v>0</v>
      </c>
      <c r="L24" s="231">
        <v>272</v>
      </c>
      <c r="M24" s="226">
        <v>682.72</v>
      </c>
    </row>
    <row r="25" spans="5:13" x14ac:dyDescent="0.25">
      <c r="E25" s="225" t="s">
        <v>35</v>
      </c>
      <c r="F25" s="226">
        <v>6.85</v>
      </c>
      <c r="G25" s="226">
        <v>6.85</v>
      </c>
      <c r="H25" s="226">
        <v>6.85</v>
      </c>
      <c r="I25" s="226">
        <v>6.85</v>
      </c>
      <c r="J25" s="226">
        <v>6.85</v>
      </c>
      <c r="K25" s="227">
        <v>0</v>
      </c>
      <c r="L25" s="231">
        <v>100000</v>
      </c>
      <c r="M25" s="226">
        <v>620000</v>
      </c>
    </row>
    <row r="26" spans="5:13" x14ac:dyDescent="0.25">
      <c r="E26" s="225" t="s">
        <v>36</v>
      </c>
      <c r="F26" s="226">
        <v>14.6</v>
      </c>
      <c r="G26" s="226">
        <v>14.6</v>
      </c>
      <c r="H26" s="226">
        <v>14.6</v>
      </c>
      <c r="I26" s="226">
        <v>14.6</v>
      </c>
      <c r="J26" s="226">
        <v>14.6</v>
      </c>
      <c r="K26" s="227">
        <v>0</v>
      </c>
      <c r="L26" s="231">
        <v>87469</v>
      </c>
      <c r="M26" s="226">
        <v>1384000.25</v>
      </c>
    </row>
    <row r="27" spans="5:13" x14ac:dyDescent="0.25">
      <c r="E27" s="225" t="s">
        <v>38</v>
      </c>
      <c r="F27" s="226">
        <v>0.53</v>
      </c>
      <c r="G27" s="226">
        <v>0.53</v>
      </c>
      <c r="H27" s="226">
        <v>0.57999999999999996</v>
      </c>
      <c r="I27" s="226">
        <v>0.57999999999999996</v>
      </c>
      <c r="J27" s="226">
        <v>0.57999999999999996</v>
      </c>
      <c r="K27" s="227">
        <v>4.9999999999999933E-2</v>
      </c>
      <c r="L27" s="231">
        <v>368640</v>
      </c>
      <c r="M27" s="226">
        <v>206121.2</v>
      </c>
    </row>
    <row r="28" spans="5:13" x14ac:dyDescent="0.25">
      <c r="E28" s="225" t="s">
        <v>200</v>
      </c>
      <c r="F28" s="226">
        <v>0.21</v>
      </c>
      <c r="G28" s="226">
        <v>0.21</v>
      </c>
      <c r="H28" s="226">
        <v>0.21</v>
      </c>
      <c r="I28" s="226">
        <v>0.21</v>
      </c>
      <c r="J28" s="226">
        <v>0.21</v>
      </c>
      <c r="K28" s="227">
        <v>0</v>
      </c>
      <c r="L28" s="231">
        <v>233258</v>
      </c>
      <c r="M28" s="226">
        <v>49106.76</v>
      </c>
    </row>
    <row r="29" spans="5:13" x14ac:dyDescent="0.25">
      <c r="E29" s="225" t="s">
        <v>173</v>
      </c>
      <c r="F29" s="226">
        <v>1.1599999999999999</v>
      </c>
      <c r="G29" s="226">
        <v>1.1599999999999999</v>
      </c>
      <c r="H29" s="226">
        <v>1.1599999999999999</v>
      </c>
      <c r="I29" s="226">
        <v>1.1599999999999999</v>
      </c>
      <c r="J29" s="226">
        <v>1.1599999999999999</v>
      </c>
      <c r="K29" s="227">
        <v>0</v>
      </c>
      <c r="L29" s="231">
        <v>143000</v>
      </c>
      <c r="M29" s="226">
        <v>175230</v>
      </c>
    </row>
    <row r="30" spans="5:13" x14ac:dyDescent="0.25">
      <c r="E30" s="225" t="s">
        <v>207</v>
      </c>
      <c r="F30" s="226">
        <v>0.33</v>
      </c>
      <c r="G30" s="226">
        <v>0.33</v>
      </c>
      <c r="H30" s="226">
        <v>0.33</v>
      </c>
      <c r="I30" s="226">
        <v>0.33</v>
      </c>
      <c r="J30" s="226">
        <v>0.33</v>
      </c>
      <c r="K30" s="227">
        <v>0</v>
      </c>
      <c r="L30" s="231">
        <v>100</v>
      </c>
      <c r="M30" s="226">
        <v>30</v>
      </c>
    </row>
    <row r="31" spans="5:13" x14ac:dyDescent="0.25">
      <c r="E31" s="225" t="s">
        <v>16</v>
      </c>
      <c r="F31" s="226">
        <v>133.4</v>
      </c>
      <c r="G31" s="226">
        <v>133.4</v>
      </c>
      <c r="H31" s="226">
        <v>129</v>
      </c>
      <c r="I31" s="226">
        <v>129</v>
      </c>
      <c r="J31" s="226">
        <v>129</v>
      </c>
      <c r="K31" s="227">
        <v>-4.4000000000000057</v>
      </c>
      <c r="L31" s="231">
        <v>1099928</v>
      </c>
      <c r="M31" s="226">
        <v>139700749.40000001</v>
      </c>
    </row>
    <row r="32" spans="5:13" x14ac:dyDescent="0.25">
      <c r="E32" s="225" t="s">
        <v>39</v>
      </c>
      <c r="F32" s="226">
        <v>9.85</v>
      </c>
      <c r="G32" s="226">
        <v>9.85</v>
      </c>
      <c r="H32" s="226">
        <v>10</v>
      </c>
      <c r="I32" s="226">
        <v>9.8000000000000007</v>
      </c>
      <c r="J32" s="226">
        <v>10</v>
      </c>
      <c r="K32" s="227">
        <v>0.15000000000000036</v>
      </c>
      <c r="L32" s="231">
        <v>836517</v>
      </c>
      <c r="M32" s="226">
        <v>8234795.0999999996</v>
      </c>
    </row>
    <row r="33" spans="5:13" x14ac:dyDescent="0.25">
      <c r="E33" s="225" t="s">
        <v>204</v>
      </c>
      <c r="F33" s="226">
        <v>0.33</v>
      </c>
      <c r="G33" s="226">
        <v>0.33</v>
      </c>
      <c r="H33" s="226">
        <v>0.33</v>
      </c>
      <c r="I33" s="226">
        <v>0.33</v>
      </c>
      <c r="J33" s="226">
        <v>0.33</v>
      </c>
      <c r="K33" s="227">
        <v>0</v>
      </c>
      <c r="L33" s="231">
        <v>3000</v>
      </c>
      <c r="M33" s="226">
        <v>900</v>
      </c>
    </row>
    <row r="34" spans="5:13" x14ac:dyDescent="0.25">
      <c r="E34" s="225" t="s">
        <v>212</v>
      </c>
      <c r="F34" s="226">
        <v>6</v>
      </c>
      <c r="G34" s="226">
        <v>6</v>
      </c>
      <c r="H34" s="226">
        <v>6</v>
      </c>
      <c r="I34" s="226">
        <v>6</v>
      </c>
      <c r="J34" s="226">
        <v>6</v>
      </c>
      <c r="K34" s="227">
        <v>0</v>
      </c>
      <c r="L34" s="231">
        <v>217863</v>
      </c>
      <c r="M34" s="226">
        <v>1307148</v>
      </c>
    </row>
    <row r="35" spans="5:13" x14ac:dyDescent="0.25">
      <c r="E35" s="225" t="s">
        <v>197</v>
      </c>
      <c r="F35" s="226">
        <v>2.2200000000000002</v>
      </c>
      <c r="G35" s="226">
        <v>2.2200000000000002</v>
      </c>
      <c r="H35" s="226">
        <v>2.2200000000000002</v>
      </c>
      <c r="I35" s="226">
        <v>2.2200000000000002</v>
      </c>
      <c r="J35" s="226">
        <v>2.2200000000000002</v>
      </c>
      <c r="K35" s="227">
        <v>0</v>
      </c>
      <c r="L35" s="231">
        <v>154990</v>
      </c>
      <c r="M35" s="226">
        <v>337063.7</v>
      </c>
    </row>
    <row r="36" spans="5:13" x14ac:dyDescent="0.25">
      <c r="E36" s="225" t="s">
        <v>17</v>
      </c>
      <c r="F36" s="226">
        <v>4.95</v>
      </c>
      <c r="G36" s="226">
        <v>4.95</v>
      </c>
      <c r="H36" s="226">
        <v>4.9000000000000004</v>
      </c>
      <c r="I36" s="226">
        <v>4.8499999999999996</v>
      </c>
      <c r="J36" s="226">
        <v>4.9000000000000004</v>
      </c>
      <c r="K36" s="227">
        <v>-4.9999999999999822E-2</v>
      </c>
      <c r="L36" s="231">
        <v>637905</v>
      </c>
      <c r="M36" s="226">
        <v>3107842</v>
      </c>
    </row>
    <row r="37" spans="5:13" x14ac:dyDescent="0.25">
      <c r="E37" s="225" t="s">
        <v>137</v>
      </c>
      <c r="F37" s="226">
        <v>4</v>
      </c>
      <c r="G37" s="226">
        <v>4</v>
      </c>
      <c r="H37" s="226">
        <v>4.1500000000000004</v>
      </c>
      <c r="I37" s="226">
        <v>3.95</v>
      </c>
      <c r="J37" s="226">
        <v>4</v>
      </c>
      <c r="K37" s="227">
        <v>0</v>
      </c>
      <c r="L37" s="231">
        <v>35181175</v>
      </c>
      <c r="M37" s="226">
        <v>140744843.84999999</v>
      </c>
    </row>
    <row r="38" spans="5:13" x14ac:dyDescent="0.25">
      <c r="E38" s="225" t="s">
        <v>40</v>
      </c>
      <c r="F38" s="226">
        <v>1.54</v>
      </c>
      <c r="G38" s="226">
        <v>1.54</v>
      </c>
      <c r="H38" s="226">
        <v>1.55</v>
      </c>
      <c r="I38" s="226">
        <v>1.51</v>
      </c>
      <c r="J38" s="226">
        <v>1.55</v>
      </c>
      <c r="K38" s="227">
        <v>1.0000000000000009E-2</v>
      </c>
      <c r="L38" s="231">
        <v>21470668</v>
      </c>
      <c r="M38" s="226">
        <v>32924097.199999999</v>
      </c>
    </row>
    <row r="39" spans="5:13" x14ac:dyDescent="0.25">
      <c r="E39" s="225" t="s">
        <v>41</v>
      </c>
      <c r="F39" s="226">
        <v>1.78</v>
      </c>
      <c r="G39" s="226">
        <v>1.78</v>
      </c>
      <c r="H39" s="226">
        <v>1.77</v>
      </c>
      <c r="I39" s="226">
        <v>1.61</v>
      </c>
      <c r="J39" s="226">
        <v>1.7</v>
      </c>
      <c r="K39" s="227">
        <v>-8.0000000000000071E-2</v>
      </c>
      <c r="L39" s="231">
        <v>25472766</v>
      </c>
      <c r="M39" s="226">
        <v>42514700.93</v>
      </c>
    </row>
    <row r="40" spans="5:13" x14ac:dyDescent="0.25">
      <c r="E40" s="225" t="s">
        <v>42</v>
      </c>
      <c r="F40" s="226">
        <v>2.4500000000000002</v>
      </c>
      <c r="G40" s="226">
        <v>2.4500000000000002</v>
      </c>
      <c r="H40" s="226">
        <v>2.21</v>
      </c>
      <c r="I40" s="226">
        <v>2.21</v>
      </c>
      <c r="J40" s="226">
        <v>2.21</v>
      </c>
      <c r="K40" s="227">
        <v>-0.24000000000000021</v>
      </c>
      <c r="L40" s="231">
        <v>173032</v>
      </c>
      <c r="M40" s="226">
        <v>382400.72</v>
      </c>
    </row>
    <row r="41" spans="5:13" x14ac:dyDescent="0.25">
      <c r="E41" s="225" t="s">
        <v>43</v>
      </c>
      <c r="F41" s="226">
        <v>21.4</v>
      </c>
      <c r="G41" s="226">
        <v>21.4</v>
      </c>
      <c r="H41" s="226">
        <v>21.4</v>
      </c>
      <c r="I41" s="226">
        <v>19.3</v>
      </c>
      <c r="J41" s="226">
        <v>21.4</v>
      </c>
      <c r="K41" s="227">
        <v>0</v>
      </c>
      <c r="L41" s="231">
        <v>3793242</v>
      </c>
      <c r="M41" s="226">
        <v>78041635.599999994</v>
      </c>
    </row>
    <row r="42" spans="5:13" x14ac:dyDescent="0.25">
      <c r="E42" s="225" t="s">
        <v>44</v>
      </c>
      <c r="F42" s="226">
        <v>3.45</v>
      </c>
      <c r="G42" s="226">
        <v>3.45</v>
      </c>
      <c r="H42" s="226">
        <v>3.45</v>
      </c>
      <c r="I42" s="226">
        <v>3.45</v>
      </c>
      <c r="J42" s="226">
        <v>3.45</v>
      </c>
      <c r="K42" s="227">
        <v>0</v>
      </c>
      <c r="L42" s="231">
        <v>59535</v>
      </c>
      <c r="M42" s="226">
        <v>216490</v>
      </c>
    </row>
    <row r="43" spans="5:13" x14ac:dyDescent="0.25">
      <c r="E43" s="225" t="s">
        <v>45</v>
      </c>
      <c r="F43" s="226">
        <v>20.9</v>
      </c>
      <c r="G43" s="226">
        <v>18.399999999999999</v>
      </c>
      <c r="H43" s="226">
        <v>18.5</v>
      </c>
      <c r="I43" s="226">
        <v>17.55</v>
      </c>
      <c r="J43" s="226">
        <v>18.3</v>
      </c>
      <c r="K43" s="227">
        <v>-2.5999999999999979</v>
      </c>
      <c r="L43" s="231">
        <v>100708788</v>
      </c>
      <c r="M43" s="226">
        <v>1830187761</v>
      </c>
    </row>
    <row r="44" spans="5:13" x14ac:dyDescent="0.25">
      <c r="E44" s="225" t="s">
        <v>222</v>
      </c>
      <c r="F44" s="226">
        <v>0.2</v>
      </c>
      <c r="G44" s="226">
        <v>0.2</v>
      </c>
      <c r="H44" s="226">
        <v>0.2</v>
      </c>
      <c r="I44" s="226">
        <v>0.2</v>
      </c>
      <c r="J44" s="226">
        <v>0.2</v>
      </c>
      <c r="K44" s="227">
        <v>0</v>
      </c>
      <c r="L44" s="231">
        <v>200</v>
      </c>
      <c r="M44" s="226">
        <v>40</v>
      </c>
    </row>
    <row r="45" spans="5:13" x14ac:dyDescent="0.25">
      <c r="E45" s="225" t="s">
        <v>46</v>
      </c>
      <c r="F45" s="226">
        <v>25.2</v>
      </c>
      <c r="G45" s="226">
        <v>25.2</v>
      </c>
      <c r="H45" s="226">
        <v>25.2</v>
      </c>
      <c r="I45" s="226">
        <v>25.2</v>
      </c>
      <c r="J45" s="226">
        <v>25.2</v>
      </c>
      <c r="K45" s="227">
        <v>0</v>
      </c>
      <c r="L45" s="231">
        <v>40135</v>
      </c>
      <c r="M45" s="226">
        <v>911064.5</v>
      </c>
    </row>
    <row r="46" spans="5:13" x14ac:dyDescent="0.25">
      <c r="E46" s="225" t="s">
        <v>47</v>
      </c>
      <c r="F46" s="226">
        <v>0.83</v>
      </c>
      <c r="G46" s="226">
        <v>0.83</v>
      </c>
      <c r="H46" s="226">
        <v>0.83</v>
      </c>
      <c r="I46" s="226">
        <v>0.83</v>
      </c>
      <c r="J46" s="226">
        <v>0.83</v>
      </c>
      <c r="K46" s="227">
        <v>0</v>
      </c>
      <c r="L46" s="231">
        <v>200600</v>
      </c>
      <c r="M46" s="226">
        <v>164908.06</v>
      </c>
    </row>
    <row r="47" spans="5:13" x14ac:dyDescent="0.25">
      <c r="E47" s="225" t="s">
        <v>181</v>
      </c>
      <c r="F47" s="226">
        <v>5.25</v>
      </c>
      <c r="G47" s="226">
        <v>5.25</v>
      </c>
      <c r="H47" s="226">
        <v>5.5</v>
      </c>
      <c r="I47" s="226">
        <v>5.25</v>
      </c>
      <c r="J47" s="226">
        <v>5.5</v>
      </c>
      <c r="K47" s="227">
        <v>0.25</v>
      </c>
      <c r="L47" s="231">
        <v>1164781</v>
      </c>
      <c r="M47" s="226">
        <v>6177552</v>
      </c>
    </row>
    <row r="48" spans="5:13" x14ac:dyDescent="0.25">
      <c r="E48" s="225" t="s">
        <v>169</v>
      </c>
      <c r="F48" s="226">
        <v>0.41</v>
      </c>
      <c r="G48" s="226">
        <v>0.41</v>
      </c>
      <c r="H48" s="226">
        <v>0.45</v>
      </c>
      <c r="I48" s="226">
        <v>0.41</v>
      </c>
      <c r="J48" s="226">
        <v>0.45</v>
      </c>
      <c r="K48" s="227">
        <v>4.0000000000000036E-2</v>
      </c>
      <c r="L48" s="231">
        <v>1723290</v>
      </c>
      <c r="M48" s="226">
        <v>753123.2</v>
      </c>
    </row>
    <row r="49" spans="5:13" x14ac:dyDescent="0.25">
      <c r="E49" s="225" t="s">
        <v>205</v>
      </c>
      <c r="F49" s="226">
        <v>0.2</v>
      </c>
      <c r="G49" s="226">
        <v>0.2</v>
      </c>
      <c r="H49" s="226">
        <v>0.2</v>
      </c>
      <c r="I49" s="226">
        <v>0.2</v>
      </c>
      <c r="J49" s="226">
        <v>0.2</v>
      </c>
      <c r="K49" s="227">
        <v>0</v>
      </c>
      <c r="L49" s="231">
        <v>100</v>
      </c>
      <c r="M49" s="226">
        <v>20</v>
      </c>
    </row>
    <row r="50" spans="5:13" x14ac:dyDescent="0.25">
      <c r="E50" s="225" t="s">
        <v>48</v>
      </c>
      <c r="F50" s="226">
        <v>22.3</v>
      </c>
      <c r="G50" s="226">
        <v>22.3</v>
      </c>
      <c r="H50" s="226">
        <v>22.3</v>
      </c>
      <c r="I50" s="226">
        <v>22.3</v>
      </c>
      <c r="J50" s="226">
        <v>22.3</v>
      </c>
      <c r="K50" s="227">
        <v>0</v>
      </c>
      <c r="L50" s="231">
        <v>669445</v>
      </c>
      <c r="M50" s="226">
        <v>14691843.5</v>
      </c>
    </row>
    <row r="51" spans="5:13" x14ac:dyDescent="0.25">
      <c r="E51" s="225" t="s">
        <v>49</v>
      </c>
      <c r="F51" s="226">
        <v>0.22</v>
      </c>
      <c r="G51" s="226">
        <v>0.2</v>
      </c>
      <c r="H51" s="226">
        <v>0.22</v>
      </c>
      <c r="I51" s="226">
        <v>0.2</v>
      </c>
      <c r="J51" s="226">
        <v>0.21</v>
      </c>
      <c r="K51" s="227">
        <v>-1.0000000000000009E-2</v>
      </c>
      <c r="L51" s="231">
        <v>889400</v>
      </c>
      <c r="M51" s="226">
        <v>184774</v>
      </c>
    </row>
    <row r="52" spans="5:13" x14ac:dyDescent="0.25">
      <c r="E52" s="225" t="s">
        <v>208</v>
      </c>
      <c r="F52" s="226">
        <v>0.96</v>
      </c>
      <c r="G52" s="226">
        <v>0.96</v>
      </c>
      <c r="H52" s="226">
        <v>1</v>
      </c>
      <c r="I52" s="226">
        <v>1</v>
      </c>
      <c r="J52" s="226">
        <v>1</v>
      </c>
      <c r="K52" s="227">
        <v>4.0000000000000036E-2</v>
      </c>
      <c r="L52" s="231">
        <v>1656129</v>
      </c>
      <c r="M52" s="226">
        <v>1656108.94</v>
      </c>
    </row>
    <row r="53" spans="5:13" x14ac:dyDescent="0.25">
      <c r="E53" s="225" t="s">
        <v>146</v>
      </c>
      <c r="F53" s="226">
        <v>1</v>
      </c>
      <c r="G53" s="226">
        <v>1</v>
      </c>
      <c r="H53" s="226">
        <v>1</v>
      </c>
      <c r="I53" s="226">
        <v>1</v>
      </c>
      <c r="J53" s="226">
        <v>1</v>
      </c>
      <c r="K53" s="227">
        <v>0</v>
      </c>
      <c r="L53" s="231">
        <v>909</v>
      </c>
      <c r="M53" s="226">
        <v>999.9</v>
      </c>
    </row>
    <row r="54" spans="5:13" x14ac:dyDescent="0.25">
      <c r="E54" s="225" t="s">
        <v>210</v>
      </c>
      <c r="F54" s="226">
        <v>0.43</v>
      </c>
      <c r="G54" s="226">
        <v>0.43</v>
      </c>
      <c r="H54" s="226">
        <v>0.43</v>
      </c>
      <c r="I54" s="226">
        <v>0.43</v>
      </c>
      <c r="J54" s="226">
        <v>0.43</v>
      </c>
      <c r="K54" s="227">
        <v>0</v>
      </c>
      <c r="L54" s="231">
        <v>50050</v>
      </c>
      <c r="M54" s="226">
        <v>21521.5</v>
      </c>
    </row>
    <row r="55" spans="5:13" x14ac:dyDescent="0.25">
      <c r="E55" s="225" t="s">
        <v>189</v>
      </c>
      <c r="F55" s="226">
        <v>0.55000000000000004</v>
      </c>
      <c r="G55" s="226">
        <v>0.55000000000000004</v>
      </c>
      <c r="H55" s="226">
        <v>0.6</v>
      </c>
      <c r="I55" s="226">
        <v>0.6</v>
      </c>
      <c r="J55" s="226">
        <v>0.6</v>
      </c>
      <c r="K55" s="227">
        <v>4.9999999999999933E-2</v>
      </c>
      <c r="L55" s="231">
        <v>4088100</v>
      </c>
      <c r="M55" s="226">
        <v>2452860</v>
      </c>
    </row>
    <row r="56" spans="5:13" x14ac:dyDescent="0.25">
      <c r="E56" s="225" t="s">
        <v>136</v>
      </c>
      <c r="F56" s="226">
        <v>1.7</v>
      </c>
      <c r="G56" s="226">
        <v>1.7</v>
      </c>
      <c r="H56" s="226">
        <v>1.75</v>
      </c>
      <c r="I56" s="226">
        <v>1.54</v>
      </c>
      <c r="J56" s="226">
        <v>1.75</v>
      </c>
      <c r="K56" s="227">
        <v>5.0000000000000044E-2</v>
      </c>
      <c r="L56" s="231">
        <v>435319</v>
      </c>
      <c r="M56" s="226">
        <v>718279.51</v>
      </c>
    </row>
    <row r="57" spans="5:13" x14ac:dyDescent="0.25">
      <c r="E57" s="225" t="s">
        <v>50</v>
      </c>
      <c r="F57" s="226">
        <v>2.15</v>
      </c>
      <c r="G57" s="226">
        <v>2.15</v>
      </c>
      <c r="H57" s="226">
        <v>1.98</v>
      </c>
      <c r="I57" s="226">
        <v>1.98</v>
      </c>
      <c r="J57" s="226">
        <v>1.98</v>
      </c>
      <c r="K57" s="227">
        <v>-0.16999999999999993</v>
      </c>
      <c r="L57" s="231">
        <v>150000</v>
      </c>
      <c r="M57" s="226">
        <v>297000</v>
      </c>
    </row>
    <row r="58" spans="5:13" x14ac:dyDescent="0.25">
      <c r="E58" s="225" t="s">
        <v>51</v>
      </c>
      <c r="F58" s="226">
        <v>0.2</v>
      </c>
      <c r="G58" s="226">
        <v>0.2</v>
      </c>
      <c r="H58" s="226">
        <v>0.2</v>
      </c>
      <c r="I58" s="226">
        <v>0.2</v>
      </c>
      <c r="J58" s="226">
        <v>0.2</v>
      </c>
      <c r="K58" s="227">
        <v>0</v>
      </c>
      <c r="L58" s="231">
        <v>1324530</v>
      </c>
      <c r="M58" s="226">
        <v>264906</v>
      </c>
    </row>
    <row r="59" spans="5:13" x14ac:dyDescent="0.25">
      <c r="E59" s="225" t="s">
        <v>52</v>
      </c>
      <c r="F59" s="226">
        <v>146.5</v>
      </c>
      <c r="G59" s="226">
        <v>146.5</v>
      </c>
      <c r="H59" s="226">
        <v>146.5</v>
      </c>
      <c r="I59" s="226">
        <v>146.5</v>
      </c>
      <c r="J59" s="226">
        <v>146.5</v>
      </c>
      <c r="K59" s="227">
        <v>0</v>
      </c>
      <c r="L59" s="231">
        <v>28068</v>
      </c>
      <c r="M59" s="226">
        <v>4236980.5</v>
      </c>
    </row>
    <row r="60" spans="5:13" x14ac:dyDescent="0.25">
      <c r="E60" s="225" t="s">
        <v>185</v>
      </c>
      <c r="F60" s="226">
        <v>104.5</v>
      </c>
      <c r="G60" s="226">
        <v>104.5</v>
      </c>
      <c r="H60" s="226">
        <v>99.5</v>
      </c>
      <c r="I60" s="226">
        <v>99.5</v>
      </c>
      <c r="J60" s="226">
        <v>99.5</v>
      </c>
      <c r="K60" s="227">
        <v>-5</v>
      </c>
      <c r="L60" s="231">
        <v>705552</v>
      </c>
      <c r="M60" s="226">
        <v>71781618.599999994</v>
      </c>
    </row>
    <row r="61" spans="5:13" x14ac:dyDescent="0.25">
      <c r="E61" s="225" t="s">
        <v>53</v>
      </c>
      <c r="F61" s="226">
        <v>2.4</v>
      </c>
      <c r="G61" s="226">
        <v>2.4</v>
      </c>
      <c r="H61" s="226">
        <v>2.36</v>
      </c>
      <c r="I61" s="226">
        <v>2.36</v>
      </c>
      <c r="J61" s="226">
        <v>2.36</v>
      </c>
      <c r="K61" s="227">
        <v>-4.0000000000000036E-2</v>
      </c>
      <c r="L61" s="231">
        <v>375700</v>
      </c>
      <c r="M61" s="226">
        <v>885476.76</v>
      </c>
    </row>
    <row r="62" spans="5:13" x14ac:dyDescent="0.25">
      <c r="E62" s="225" t="s">
        <v>175</v>
      </c>
      <c r="F62" s="226">
        <v>8.5500000000000007</v>
      </c>
      <c r="G62" s="226">
        <v>8.5500000000000007</v>
      </c>
      <c r="H62" s="226">
        <v>8.5500000000000007</v>
      </c>
      <c r="I62" s="226">
        <v>8.5500000000000007</v>
      </c>
      <c r="J62" s="226">
        <v>8.5500000000000007</v>
      </c>
      <c r="K62" s="227">
        <v>0</v>
      </c>
      <c r="L62" s="231">
        <v>6200</v>
      </c>
      <c r="M62" s="226">
        <v>58280</v>
      </c>
    </row>
    <row r="63" spans="5:13" x14ac:dyDescent="0.25">
      <c r="E63" s="225" t="s">
        <v>54</v>
      </c>
      <c r="F63" s="226">
        <v>30</v>
      </c>
      <c r="G63" s="226">
        <v>30</v>
      </c>
      <c r="H63" s="226">
        <v>30</v>
      </c>
      <c r="I63" s="226">
        <v>29</v>
      </c>
      <c r="J63" s="226">
        <v>30</v>
      </c>
      <c r="K63" s="227">
        <v>0</v>
      </c>
      <c r="L63" s="231">
        <v>822515</v>
      </c>
      <c r="M63" s="226">
        <v>24335486.350000001</v>
      </c>
    </row>
    <row r="64" spans="5:13" x14ac:dyDescent="0.25">
      <c r="E64" s="225" t="s">
        <v>223</v>
      </c>
      <c r="F64" s="226">
        <v>0.4</v>
      </c>
      <c r="G64" s="226">
        <v>0.4</v>
      </c>
      <c r="H64" s="226">
        <v>0.4</v>
      </c>
      <c r="I64" s="226">
        <v>0.4</v>
      </c>
      <c r="J64" s="226">
        <v>0.4</v>
      </c>
      <c r="K64" s="227">
        <v>0</v>
      </c>
      <c r="L64" s="231">
        <v>95006</v>
      </c>
      <c r="M64" s="226">
        <v>38149.440000000002</v>
      </c>
    </row>
    <row r="65" spans="5:13" x14ac:dyDescent="0.25">
      <c r="E65" s="225" t="s">
        <v>176</v>
      </c>
      <c r="F65" s="226">
        <v>1.58</v>
      </c>
      <c r="G65" s="226">
        <v>1.58</v>
      </c>
      <c r="H65" s="226">
        <v>1.59</v>
      </c>
      <c r="I65" s="226">
        <v>1.59</v>
      </c>
      <c r="J65" s="226">
        <v>1.59</v>
      </c>
      <c r="K65" s="227">
        <v>1.0000000000000009E-2</v>
      </c>
      <c r="L65" s="231">
        <v>302000</v>
      </c>
      <c r="M65" s="226">
        <v>481380</v>
      </c>
    </row>
    <row r="66" spans="5:13" x14ac:dyDescent="0.25">
      <c r="E66" s="225" t="s">
        <v>55</v>
      </c>
      <c r="F66" s="226">
        <v>880</v>
      </c>
      <c r="G66" s="226">
        <v>880</v>
      </c>
      <c r="H66" s="226">
        <v>850</v>
      </c>
      <c r="I66" s="226">
        <v>850</v>
      </c>
      <c r="J66" s="226">
        <v>850</v>
      </c>
      <c r="K66" s="227">
        <v>-30</v>
      </c>
      <c r="L66" s="231">
        <v>601673</v>
      </c>
      <c r="M66" s="226">
        <v>513020250.60000002</v>
      </c>
    </row>
    <row r="67" spans="5:13" x14ac:dyDescent="0.25">
      <c r="E67" s="225" t="s">
        <v>203</v>
      </c>
      <c r="F67" s="226">
        <v>0.2</v>
      </c>
      <c r="G67" s="226">
        <v>0.2</v>
      </c>
      <c r="H67" s="226">
        <v>0.2</v>
      </c>
      <c r="I67" s="226">
        <v>0.2</v>
      </c>
      <c r="J67" s="226">
        <v>0.2</v>
      </c>
      <c r="K67" s="227">
        <v>0</v>
      </c>
      <c r="L67" s="231">
        <v>373019</v>
      </c>
      <c r="M67" s="226">
        <v>74603.8</v>
      </c>
    </row>
    <row r="68" spans="5:13" x14ac:dyDescent="0.25">
      <c r="E68" s="225" t="s">
        <v>202</v>
      </c>
      <c r="F68" s="226">
        <v>1.01</v>
      </c>
      <c r="G68" s="226">
        <v>1.01</v>
      </c>
      <c r="H68" s="226">
        <v>1.05</v>
      </c>
      <c r="I68" s="226">
        <v>1.05</v>
      </c>
      <c r="J68" s="226">
        <v>1.05</v>
      </c>
      <c r="K68" s="227">
        <v>4.0000000000000036E-2</v>
      </c>
      <c r="L68" s="231">
        <v>135100</v>
      </c>
      <c r="M68" s="226">
        <v>142355</v>
      </c>
    </row>
    <row r="69" spans="5:13" x14ac:dyDescent="0.25">
      <c r="E69" s="225" t="s">
        <v>56</v>
      </c>
      <c r="F69" s="226">
        <v>2.21</v>
      </c>
      <c r="G69" s="226">
        <v>2.21</v>
      </c>
      <c r="H69" s="226">
        <v>2.4</v>
      </c>
      <c r="I69" s="226">
        <v>2.15</v>
      </c>
      <c r="J69" s="226">
        <v>2.21</v>
      </c>
      <c r="K69" s="227">
        <v>0</v>
      </c>
      <c r="L69" s="231">
        <v>3123199</v>
      </c>
      <c r="M69" s="226">
        <v>7124741.8099999996</v>
      </c>
    </row>
    <row r="70" spans="5:13" x14ac:dyDescent="0.25">
      <c r="E70" s="225" t="s">
        <v>57</v>
      </c>
      <c r="F70" s="226">
        <v>55.05</v>
      </c>
      <c r="G70" s="226">
        <v>55.05</v>
      </c>
      <c r="H70" s="226">
        <v>55.05</v>
      </c>
      <c r="I70" s="226">
        <v>55.05</v>
      </c>
      <c r="J70" s="226">
        <v>55.05</v>
      </c>
      <c r="K70" s="227">
        <v>0</v>
      </c>
      <c r="L70" s="231">
        <v>11973</v>
      </c>
      <c r="M70" s="226">
        <v>659284.15</v>
      </c>
    </row>
    <row r="71" spans="5:13" x14ac:dyDescent="0.25">
      <c r="E71" s="225" t="s">
        <v>58</v>
      </c>
      <c r="F71" s="226">
        <v>40.450000000000003</v>
      </c>
      <c r="G71" s="226">
        <v>40.450000000000003</v>
      </c>
      <c r="H71" s="226">
        <v>40.450000000000003</v>
      </c>
      <c r="I71" s="226">
        <v>40.450000000000003</v>
      </c>
      <c r="J71" s="226">
        <v>40.450000000000003</v>
      </c>
      <c r="K71" s="227">
        <v>0</v>
      </c>
      <c r="L71" s="231">
        <v>1369</v>
      </c>
      <c r="M71" s="226">
        <v>50962.6</v>
      </c>
    </row>
    <row r="72" spans="5:13" x14ac:dyDescent="0.25">
      <c r="E72" s="225" t="s">
        <v>123</v>
      </c>
      <c r="F72" s="226">
        <v>0.55000000000000004</v>
      </c>
      <c r="G72" s="226">
        <v>0.55000000000000004</v>
      </c>
      <c r="H72" s="226">
        <v>0.5</v>
      </c>
      <c r="I72" s="226">
        <v>0.5</v>
      </c>
      <c r="J72" s="226">
        <v>0.5</v>
      </c>
      <c r="K72" s="227">
        <v>-5.0000000000000044E-2</v>
      </c>
      <c r="L72" s="231">
        <v>100000</v>
      </c>
      <c r="M72" s="226">
        <v>50000</v>
      </c>
    </row>
    <row r="73" spans="5:13" x14ac:dyDescent="0.25">
      <c r="E73" s="225" t="s">
        <v>59</v>
      </c>
      <c r="F73" s="226">
        <v>4.45</v>
      </c>
      <c r="G73" s="226">
        <v>4.45</v>
      </c>
      <c r="H73" s="226">
        <v>4.45</v>
      </c>
      <c r="I73" s="226">
        <v>4.45</v>
      </c>
      <c r="J73" s="226">
        <v>4.45</v>
      </c>
      <c r="K73" s="227">
        <v>0</v>
      </c>
      <c r="L73" s="231">
        <v>315199</v>
      </c>
      <c r="M73" s="226">
        <v>1521059.15</v>
      </c>
    </row>
    <row r="74" spans="5:13" x14ac:dyDescent="0.25">
      <c r="E74" s="225" t="s">
        <v>224</v>
      </c>
      <c r="F74" s="226">
        <v>0.2</v>
      </c>
      <c r="G74" s="226">
        <v>0.2</v>
      </c>
      <c r="H74" s="226">
        <v>0.2</v>
      </c>
      <c r="I74" s="226">
        <v>0.2</v>
      </c>
      <c r="J74" s="226">
        <v>0.2</v>
      </c>
      <c r="K74" s="227">
        <v>0</v>
      </c>
      <c r="L74" s="231">
        <v>115000</v>
      </c>
      <c r="M74" s="226">
        <v>23000</v>
      </c>
    </row>
    <row r="75" spans="5:13" x14ac:dyDescent="0.25">
      <c r="E75" s="225" t="s">
        <v>61</v>
      </c>
      <c r="F75" s="226">
        <v>0.22</v>
      </c>
      <c r="G75" s="226">
        <v>0.22</v>
      </c>
      <c r="H75" s="226">
        <v>0.22</v>
      </c>
      <c r="I75" s="226">
        <v>0.22</v>
      </c>
      <c r="J75" s="226">
        <v>0.22</v>
      </c>
      <c r="K75" s="227">
        <v>0</v>
      </c>
      <c r="L75" s="231">
        <v>20000</v>
      </c>
      <c r="M75" s="226">
        <v>4000</v>
      </c>
    </row>
    <row r="76" spans="5:13" x14ac:dyDescent="0.25">
      <c r="E76" s="225" t="s">
        <v>149</v>
      </c>
      <c r="F76" s="226">
        <v>544.5</v>
      </c>
      <c r="G76" s="226">
        <v>544.5</v>
      </c>
      <c r="H76" s="226">
        <v>544.5</v>
      </c>
      <c r="I76" s="226">
        <v>544.5</v>
      </c>
      <c r="J76" s="226">
        <v>544.5</v>
      </c>
      <c r="K76" s="227">
        <v>0</v>
      </c>
      <c r="L76" s="231">
        <v>33</v>
      </c>
      <c r="M76" s="226">
        <v>16173.3</v>
      </c>
    </row>
    <row r="77" spans="5:13" x14ac:dyDescent="0.25">
      <c r="E77" s="225" t="s">
        <v>201</v>
      </c>
      <c r="F77" s="226">
        <v>2.31</v>
      </c>
      <c r="G77" s="226">
        <v>2.31</v>
      </c>
      <c r="H77" s="226">
        <v>2.31</v>
      </c>
      <c r="I77" s="226">
        <v>2.31</v>
      </c>
      <c r="J77" s="226">
        <v>2.31</v>
      </c>
      <c r="K77" s="227">
        <v>0</v>
      </c>
      <c r="L77" s="231">
        <v>8490755</v>
      </c>
      <c r="M77" s="226">
        <v>19613644.050000001</v>
      </c>
    </row>
    <row r="78" spans="5:13" x14ac:dyDescent="0.25">
      <c r="E78" s="225" t="s">
        <v>138</v>
      </c>
      <c r="F78" s="226">
        <v>30.25</v>
      </c>
      <c r="G78" s="226">
        <v>28.25</v>
      </c>
      <c r="H78" s="226">
        <v>28.25</v>
      </c>
      <c r="I78" s="226">
        <v>28.25</v>
      </c>
      <c r="J78" s="226">
        <v>28.25</v>
      </c>
      <c r="K78" s="227">
        <v>-2</v>
      </c>
      <c r="L78" s="231">
        <v>335691</v>
      </c>
      <c r="M78" s="226">
        <v>8945083.8000000007</v>
      </c>
    </row>
    <row r="79" spans="5:13" x14ac:dyDescent="0.25">
      <c r="E79" s="225" t="s">
        <v>63</v>
      </c>
      <c r="F79" s="226">
        <v>0.99</v>
      </c>
      <c r="G79" s="226">
        <v>0.99</v>
      </c>
      <c r="H79" s="226">
        <v>1.08</v>
      </c>
      <c r="I79" s="226">
        <v>0.99</v>
      </c>
      <c r="J79" s="226">
        <v>1.08</v>
      </c>
      <c r="K79" s="227">
        <v>9.000000000000008E-2</v>
      </c>
      <c r="L79" s="231">
        <v>3823433</v>
      </c>
      <c r="M79" s="226">
        <v>3862213.39</v>
      </c>
    </row>
    <row r="80" spans="5:13" x14ac:dyDescent="0.25">
      <c r="E80" s="225" t="s">
        <v>64</v>
      </c>
      <c r="F80" s="226">
        <v>107</v>
      </c>
      <c r="G80" s="226">
        <v>107</v>
      </c>
      <c r="H80" s="226">
        <v>107</v>
      </c>
      <c r="I80" s="226">
        <v>107</v>
      </c>
      <c r="J80" s="226">
        <v>107</v>
      </c>
      <c r="K80" s="227">
        <v>0</v>
      </c>
      <c r="L80" s="231">
        <v>2266</v>
      </c>
      <c r="M80" s="226">
        <v>225994</v>
      </c>
    </row>
    <row r="81" spans="5:13" x14ac:dyDescent="0.25">
      <c r="E81" s="225" t="s">
        <v>213</v>
      </c>
      <c r="F81" s="226">
        <v>4</v>
      </c>
      <c r="G81" s="226">
        <v>4</v>
      </c>
      <c r="H81" s="226">
        <v>4</v>
      </c>
      <c r="I81" s="226">
        <v>4</v>
      </c>
      <c r="J81" s="226">
        <v>4</v>
      </c>
      <c r="K81" s="227">
        <v>0</v>
      </c>
      <c r="L81" s="231">
        <v>10200</v>
      </c>
      <c r="M81" s="226">
        <v>40800</v>
      </c>
    </row>
    <row r="82" spans="5:13" x14ac:dyDescent="0.25">
      <c r="E82" s="225" t="s">
        <v>134</v>
      </c>
      <c r="F82" s="226">
        <v>0.68</v>
      </c>
      <c r="G82" s="226">
        <v>0.68</v>
      </c>
      <c r="H82" s="226">
        <v>0.68</v>
      </c>
      <c r="I82" s="226">
        <v>0.62</v>
      </c>
      <c r="J82" s="226">
        <v>0.62</v>
      </c>
      <c r="K82" s="227">
        <v>-6.0000000000000053E-2</v>
      </c>
      <c r="L82" s="231">
        <v>12852457</v>
      </c>
      <c r="M82" s="226">
        <v>8078262.0199999996</v>
      </c>
    </row>
    <row r="83" spans="5:13" x14ac:dyDescent="0.25">
      <c r="E83" s="225" t="s">
        <v>225</v>
      </c>
      <c r="F83" s="226">
        <v>0.9</v>
      </c>
      <c r="G83" s="226">
        <v>0.9</v>
      </c>
      <c r="H83" s="226">
        <v>0.9</v>
      </c>
      <c r="I83" s="226">
        <v>0.9</v>
      </c>
      <c r="J83" s="226">
        <v>0.9</v>
      </c>
      <c r="K83" s="227">
        <v>0</v>
      </c>
      <c r="L83" s="231">
        <v>18</v>
      </c>
      <c r="M83" s="226">
        <v>14.58</v>
      </c>
    </row>
    <row r="84" spans="5:13" x14ac:dyDescent="0.25">
      <c r="E84" s="225" t="s">
        <v>65</v>
      </c>
      <c r="F84" s="226">
        <v>7.2</v>
      </c>
      <c r="G84" s="226">
        <v>7.2</v>
      </c>
      <c r="H84" s="226">
        <v>7.2</v>
      </c>
      <c r="I84" s="226">
        <v>7</v>
      </c>
      <c r="J84" s="226">
        <v>7.2</v>
      </c>
      <c r="K84" s="227">
        <v>0</v>
      </c>
      <c r="L84" s="231">
        <v>2448616</v>
      </c>
      <c r="M84" s="226">
        <v>16984016.75</v>
      </c>
    </row>
    <row r="85" spans="5:13" x14ac:dyDescent="0.25">
      <c r="E85" s="225" t="s">
        <v>66</v>
      </c>
      <c r="F85" s="226">
        <v>0.95</v>
      </c>
      <c r="G85" s="226">
        <v>0.95</v>
      </c>
      <c r="H85" s="226">
        <v>0.92</v>
      </c>
      <c r="I85" s="226">
        <v>0.92</v>
      </c>
      <c r="J85" s="226">
        <v>0.92</v>
      </c>
      <c r="K85" s="227">
        <v>-2.9999999999999916E-2</v>
      </c>
      <c r="L85" s="231">
        <v>422696</v>
      </c>
      <c r="M85" s="226">
        <v>401068.96</v>
      </c>
    </row>
    <row r="86" spans="5:13" x14ac:dyDescent="0.25">
      <c r="E86" s="225" t="s">
        <v>14</v>
      </c>
      <c r="F86" s="226">
        <v>5.35</v>
      </c>
      <c r="G86" s="226">
        <v>5.35</v>
      </c>
      <c r="H86" s="226">
        <v>5.2</v>
      </c>
      <c r="I86" s="226">
        <v>5</v>
      </c>
      <c r="J86" s="226">
        <v>5</v>
      </c>
      <c r="K86" s="227">
        <v>-0.34999999999999964</v>
      </c>
      <c r="L86" s="231">
        <v>30754353</v>
      </c>
      <c r="M86" s="226">
        <v>155447177.5</v>
      </c>
    </row>
    <row r="87" spans="5:13" x14ac:dyDescent="0.25">
      <c r="E87" s="225" t="s">
        <v>177</v>
      </c>
      <c r="F87" s="226">
        <v>7.2</v>
      </c>
      <c r="G87" s="226">
        <v>7.2</v>
      </c>
      <c r="H87" s="226">
        <v>7.2</v>
      </c>
      <c r="I87" s="226">
        <v>7.2</v>
      </c>
      <c r="J87" s="226">
        <v>7.2</v>
      </c>
      <c r="K87" s="227">
        <v>0</v>
      </c>
      <c r="L87" s="231">
        <v>964767</v>
      </c>
      <c r="M87" s="226">
        <v>6287711.5</v>
      </c>
    </row>
    <row r="88" spans="5:13" x14ac:dyDescent="0.25">
      <c r="E88" s="225" t="s">
        <v>178</v>
      </c>
      <c r="F88" s="226">
        <v>2.6</v>
      </c>
      <c r="G88" s="226">
        <v>2.6</v>
      </c>
      <c r="H88" s="226">
        <v>2.35</v>
      </c>
      <c r="I88" s="226">
        <v>2.34</v>
      </c>
      <c r="J88" s="226">
        <v>2.34</v>
      </c>
      <c r="K88" s="227">
        <v>-0.26000000000000023</v>
      </c>
      <c r="L88" s="231">
        <v>2512933</v>
      </c>
      <c r="M88" s="226">
        <v>5930454.4199999999</v>
      </c>
    </row>
    <row r="89" spans="5:13" x14ac:dyDescent="0.25">
      <c r="E89" s="225" t="s">
        <v>68</v>
      </c>
      <c r="F89" s="226">
        <v>11.65</v>
      </c>
      <c r="G89" s="226">
        <v>11.65</v>
      </c>
      <c r="H89" s="226">
        <v>11.65</v>
      </c>
      <c r="I89" s="226">
        <v>11.65</v>
      </c>
      <c r="J89" s="226">
        <v>11.65</v>
      </c>
      <c r="K89" s="227">
        <v>0</v>
      </c>
      <c r="L89" s="231">
        <v>65338</v>
      </c>
      <c r="M89" s="226">
        <v>760863.25</v>
      </c>
    </row>
    <row r="90" spans="5:13" x14ac:dyDescent="0.25">
      <c r="E90" s="225" t="s">
        <v>190</v>
      </c>
      <c r="F90" s="226">
        <v>0.46</v>
      </c>
      <c r="G90" s="226">
        <v>0.46</v>
      </c>
      <c r="H90" s="226">
        <v>0.46</v>
      </c>
      <c r="I90" s="226">
        <v>0.42</v>
      </c>
      <c r="J90" s="226">
        <v>0.46</v>
      </c>
      <c r="K90" s="227">
        <v>0</v>
      </c>
      <c r="L90" s="231">
        <v>2931217</v>
      </c>
      <c r="M90" s="226">
        <v>1239205.1399999999</v>
      </c>
    </row>
    <row r="91" spans="5:13" x14ac:dyDescent="0.25">
      <c r="E91" s="225" t="s">
        <v>69</v>
      </c>
      <c r="F91" s="226">
        <v>0.99</v>
      </c>
      <c r="G91" s="226">
        <v>0.99</v>
      </c>
      <c r="H91" s="226">
        <v>0.99</v>
      </c>
      <c r="I91" s="226">
        <v>0.99</v>
      </c>
      <c r="J91" s="226">
        <v>0.99</v>
      </c>
      <c r="K91" s="227">
        <v>0</v>
      </c>
      <c r="L91" s="231">
        <v>1000</v>
      </c>
      <c r="M91" s="226">
        <v>1070</v>
      </c>
    </row>
    <row r="92" spans="5:13" x14ac:dyDescent="0.25">
      <c r="E92" s="225" t="s">
        <v>180</v>
      </c>
      <c r="F92" s="226">
        <v>0.2</v>
      </c>
      <c r="G92" s="226">
        <v>0.2</v>
      </c>
      <c r="H92" s="226">
        <v>0.2</v>
      </c>
      <c r="I92" s="226">
        <v>0.2</v>
      </c>
      <c r="J92" s="226">
        <v>0.2</v>
      </c>
      <c r="K92" s="227">
        <v>0</v>
      </c>
      <c r="L92" s="231">
        <v>300</v>
      </c>
      <c r="M92" s="226">
        <v>60</v>
      </c>
    </row>
    <row r="93" spans="5:13" x14ac:dyDescent="0.25">
      <c r="E93" s="225" t="s">
        <v>70</v>
      </c>
      <c r="F93" s="226">
        <v>3.95</v>
      </c>
      <c r="G93" s="226">
        <v>3.95</v>
      </c>
      <c r="H93" s="226">
        <v>3.95</v>
      </c>
      <c r="I93" s="226">
        <v>3.95</v>
      </c>
      <c r="J93" s="226">
        <v>3.95</v>
      </c>
      <c r="K93" s="227">
        <v>0</v>
      </c>
      <c r="L93" s="231">
        <v>85965</v>
      </c>
      <c r="M93" s="226">
        <v>333851.12</v>
      </c>
    </row>
    <row r="94" spans="5:13" x14ac:dyDescent="0.25">
      <c r="E94" s="225" t="s">
        <v>12</v>
      </c>
      <c r="F94" s="226">
        <v>10.8</v>
      </c>
      <c r="G94" s="226">
        <v>10.8</v>
      </c>
      <c r="H94" s="226">
        <v>10.1</v>
      </c>
      <c r="I94" s="226">
        <v>10.1</v>
      </c>
      <c r="J94" s="226">
        <v>10.1</v>
      </c>
      <c r="K94" s="227">
        <v>-0.70000000000000107</v>
      </c>
      <c r="L94" s="231">
        <v>1147831</v>
      </c>
      <c r="M94" s="226">
        <v>11613002.6</v>
      </c>
    </row>
    <row r="95" spans="5:13" x14ac:dyDescent="0.25">
      <c r="E95" s="225" t="s">
        <v>183</v>
      </c>
      <c r="F95" s="226">
        <v>0.22</v>
      </c>
      <c r="G95" s="226">
        <v>0.22</v>
      </c>
      <c r="H95" s="226">
        <v>0.23</v>
      </c>
      <c r="I95" s="226">
        <v>0.21</v>
      </c>
      <c r="J95" s="226">
        <v>0.21</v>
      </c>
      <c r="K95" s="227">
        <v>-1.0000000000000009E-2</v>
      </c>
      <c r="L95" s="231">
        <v>102443336</v>
      </c>
      <c r="M95" s="226">
        <v>22484484.91</v>
      </c>
    </row>
    <row r="96" spans="5:13" x14ac:dyDescent="0.25">
      <c r="E96" s="225" t="s">
        <v>179</v>
      </c>
      <c r="F96" s="226">
        <v>0.49</v>
      </c>
      <c r="G96" s="226">
        <v>0.49</v>
      </c>
      <c r="H96" s="226">
        <v>0.48</v>
      </c>
      <c r="I96" s="226">
        <v>0.47</v>
      </c>
      <c r="J96" s="226">
        <v>0.48</v>
      </c>
      <c r="K96" s="227">
        <v>-1.0000000000000009E-2</v>
      </c>
      <c r="L96" s="231">
        <v>5091495</v>
      </c>
      <c r="M96" s="226">
        <v>2431367.35</v>
      </c>
    </row>
    <row r="97" spans="5:13" x14ac:dyDescent="0.25">
      <c r="E97" s="225" t="s">
        <v>18</v>
      </c>
      <c r="F97" s="226">
        <v>13.5</v>
      </c>
      <c r="G97" s="226">
        <v>13.5</v>
      </c>
      <c r="H97" s="226">
        <v>13.5</v>
      </c>
      <c r="I97" s="226">
        <v>12.15</v>
      </c>
      <c r="J97" s="226">
        <v>12.15</v>
      </c>
      <c r="K97" s="227">
        <v>-1.3499999999999996</v>
      </c>
      <c r="L97" s="231">
        <v>118447125</v>
      </c>
      <c r="M97" s="226">
        <v>1474934986.8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1.8585766423357666</v>
      </c>
      <c r="L11" s="99">
        <v>113.145454545455</v>
      </c>
      <c r="M11" s="63">
        <v>8.5630264806855205E-2</v>
      </c>
      <c r="N11" s="182">
        <v>0</v>
      </c>
      <c r="O11" s="191">
        <v>-1.0034225266913888E-4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3.1047227926078027</v>
      </c>
      <c r="L12" s="99">
        <v>105.51625</v>
      </c>
      <c r="M12" s="63">
        <v>0.10608675450198449</v>
      </c>
      <c r="N12" s="182">
        <v>0.88625000000000398</v>
      </c>
      <c r="O12" s="191">
        <v>-3.3329171052785128E-3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3.984674329501916</v>
      </c>
      <c r="L13" s="99">
        <v>115.25</v>
      </c>
      <c r="M13" s="63">
        <v>9.5128601049125835E-2</v>
      </c>
      <c r="N13" s="182">
        <v>0</v>
      </c>
      <c r="O13" s="191">
        <v>-2.6462931598178474E-5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5.844739929605006</v>
      </c>
      <c r="L14" s="99">
        <v>99.747619047619096</v>
      </c>
      <c r="M14" s="63">
        <v>0.12552183727503533</v>
      </c>
      <c r="N14" s="182">
        <v>-0.41238095238090011</v>
      </c>
      <c r="O14" s="191">
        <v>1.0136341829152656E-3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6.9924709103353866</v>
      </c>
      <c r="L15" s="99">
        <v>116.38500000000001</v>
      </c>
      <c r="M15" s="63">
        <v>0.12685308482988844</v>
      </c>
      <c r="N15" s="182">
        <v>0.66769961977200865</v>
      </c>
      <c r="O15" s="191">
        <v>-1.3377591260533006E-3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8.6934306569343072</v>
      </c>
      <c r="L16" s="99">
        <v>110.95310404247908</v>
      </c>
      <c r="M16" s="63">
        <v>0.12860008887997107</v>
      </c>
      <c r="N16" s="182">
        <v>-0.2583949027579564</v>
      </c>
      <c r="O16" s="191">
        <v>4.6223062799416459E-4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9.1732822337804549</v>
      </c>
      <c r="L17" s="99">
        <v>98.250314750858394</v>
      </c>
      <c r="M17" s="63">
        <v>0.12811291909244907</v>
      </c>
      <c r="N17" s="182">
        <v>-0.12019571387294548</v>
      </c>
      <c r="O17" s="191">
        <v>2.2993295644474498E-4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9.6715028743498497</v>
      </c>
      <c r="L18" s="99">
        <v>76.542785118734372</v>
      </c>
      <c r="M18" s="63">
        <v>0.12789881932399938</v>
      </c>
      <c r="N18" s="182">
        <v>-0.38106481101647205</v>
      </c>
      <c r="O18" s="191">
        <v>8.4241137907892227E-4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10.342956694873072</v>
      </c>
      <c r="L19" s="99">
        <v>84.303716976383399</v>
      </c>
      <c r="M19" s="63">
        <v>0.12769716336321124</v>
      </c>
      <c r="N19" s="182">
        <v>-0.98508752798315413</v>
      </c>
      <c r="O19" s="191">
        <v>1.9505368581517468E-3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14.329257163716008</v>
      </c>
      <c r="L20" s="99">
        <v>96.68</v>
      </c>
      <c r="M20" s="63">
        <v>0.12650446994988634</v>
      </c>
      <c r="N20" s="182">
        <v>-5.6699999999999875</v>
      </c>
      <c r="O20" s="191">
        <v>8.5050032914462809E-3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15.995330112721417</v>
      </c>
      <c r="L21" s="99">
        <v>102.696</v>
      </c>
      <c r="M21" s="63">
        <v>0.12016640906275894</v>
      </c>
      <c r="N21" s="182">
        <v>0</v>
      </c>
      <c r="O21" s="191">
        <v>-1.5652040601110695E-6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17.080152091254753</v>
      </c>
      <c r="L22" s="99">
        <v>120.86499999999999</v>
      </c>
      <c r="M22" s="63">
        <v>0.1314948549350555</v>
      </c>
      <c r="N22" s="182">
        <v>-5.1350000000000051</v>
      </c>
      <c r="O22" s="191">
        <v>6.2770879773459409E-3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29.102025917138164</v>
      </c>
      <c r="L23" s="99">
        <v>113.105</v>
      </c>
      <c r="M23" s="63">
        <v>0.13041386485030432</v>
      </c>
      <c r="N23" s="182">
        <v>-0.51500000000000057</v>
      </c>
      <c r="O23" s="191">
        <v>6.1186724604081477E-4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156</v>
      </c>
      <c r="G10" s="37">
        <v>3.23</v>
      </c>
      <c r="H10" s="37">
        <v>3.55</v>
      </c>
      <c r="I10" s="173">
        <v>9.9071207430340591E-2</v>
      </c>
      <c r="J10" s="125"/>
      <c r="K10" s="36" t="s">
        <v>45</v>
      </c>
      <c r="L10" s="37">
        <v>20.9</v>
      </c>
      <c r="M10" s="37">
        <v>18.3</v>
      </c>
      <c r="N10" s="172">
        <v>-0.12440191387559796</v>
      </c>
    </row>
    <row r="11" spans="6:14" x14ac:dyDescent="0.25">
      <c r="F11" s="36" t="s">
        <v>169</v>
      </c>
      <c r="G11" s="37">
        <v>0.41</v>
      </c>
      <c r="H11" s="37">
        <v>0.45</v>
      </c>
      <c r="I11" s="173">
        <v>9.7560975609756184E-2</v>
      </c>
      <c r="J11" s="125"/>
      <c r="K11" s="36" t="s">
        <v>178</v>
      </c>
      <c r="L11" s="37">
        <v>2.6</v>
      </c>
      <c r="M11" s="37">
        <v>2.34</v>
      </c>
      <c r="N11" s="172">
        <v>-0.10000000000000009</v>
      </c>
    </row>
    <row r="12" spans="6:14" x14ac:dyDescent="0.25">
      <c r="F12" s="36" t="s">
        <v>38</v>
      </c>
      <c r="G12" s="37">
        <v>0.53</v>
      </c>
      <c r="H12" s="37">
        <v>0.57999999999999996</v>
      </c>
      <c r="I12" s="173">
        <v>9.4339622641509413E-2</v>
      </c>
      <c r="J12" s="125"/>
      <c r="K12" s="36" t="s">
        <v>18</v>
      </c>
      <c r="L12" s="37">
        <v>13.5</v>
      </c>
      <c r="M12" s="37">
        <v>12.15</v>
      </c>
      <c r="N12" s="172">
        <v>-9.9999999999999978E-2</v>
      </c>
    </row>
    <row r="13" spans="6:14" x14ac:dyDescent="0.25">
      <c r="F13" s="36" t="s">
        <v>63</v>
      </c>
      <c r="G13" s="37">
        <v>0.99</v>
      </c>
      <c r="H13" s="37">
        <v>1.08</v>
      </c>
      <c r="I13" s="173">
        <v>9.090909090909105E-2</v>
      </c>
      <c r="J13" s="125"/>
      <c r="K13" s="36" t="s">
        <v>220</v>
      </c>
      <c r="L13" s="37">
        <v>3.16</v>
      </c>
      <c r="M13" s="37">
        <v>2.85</v>
      </c>
      <c r="N13" s="172">
        <v>-9.8101265822784778E-2</v>
      </c>
    </row>
    <row r="14" spans="6:14" x14ac:dyDescent="0.25">
      <c r="F14" s="36" t="s">
        <v>189</v>
      </c>
      <c r="G14" s="37">
        <v>0.55000000000000004</v>
      </c>
      <c r="H14" s="37">
        <v>0.6</v>
      </c>
      <c r="I14" s="173">
        <v>9.0909090909090828E-2</v>
      </c>
      <c r="J14" s="125"/>
      <c r="K14" s="36" t="s">
        <v>42</v>
      </c>
      <c r="L14" s="37">
        <v>2.4500000000000002</v>
      </c>
      <c r="M14" s="37">
        <v>2.21</v>
      </c>
      <c r="N14" s="172">
        <v>-9.7959183673469452E-2</v>
      </c>
    </row>
    <row r="15" spans="6:14" x14ac:dyDescent="0.25">
      <c r="F15" s="36" t="s">
        <v>209</v>
      </c>
      <c r="G15" s="37">
        <v>0.31</v>
      </c>
      <c r="H15" s="37">
        <v>0.33</v>
      </c>
      <c r="I15" s="173">
        <v>6.4516129032258229E-2</v>
      </c>
      <c r="J15" s="125"/>
      <c r="K15" s="36" t="s">
        <v>123</v>
      </c>
      <c r="L15" s="37">
        <v>0.55000000000000004</v>
      </c>
      <c r="M15" s="37">
        <v>0.5</v>
      </c>
      <c r="N15" s="172">
        <v>-9.0909090909090939E-2</v>
      </c>
    </row>
    <row r="16" spans="6:14" x14ac:dyDescent="0.25">
      <c r="F16" s="36" t="s">
        <v>181</v>
      </c>
      <c r="G16" s="37">
        <v>5.25</v>
      </c>
      <c r="H16" s="37">
        <v>5.5</v>
      </c>
      <c r="I16" s="173">
        <v>4.7619047619047672E-2</v>
      </c>
      <c r="J16" s="125"/>
      <c r="K16" s="36" t="s">
        <v>134</v>
      </c>
      <c r="L16" s="37">
        <v>0.68</v>
      </c>
      <c r="M16" s="37">
        <v>0.62</v>
      </c>
      <c r="N16" s="172">
        <v>-8.8235294117647078E-2</v>
      </c>
    </row>
    <row r="17" spans="6:14" x14ac:dyDescent="0.25">
      <c r="F17" s="36" t="s">
        <v>208</v>
      </c>
      <c r="G17" s="37">
        <v>0.96</v>
      </c>
      <c r="H17" s="37">
        <v>1</v>
      </c>
      <c r="I17" s="173">
        <v>4.1666666666666741E-2</v>
      </c>
      <c r="J17" s="125"/>
      <c r="K17" s="36" t="s">
        <v>50</v>
      </c>
      <c r="L17" s="37">
        <v>2.15</v>
      </c>
      <c r="M17" s="37">
        <v>1.98</v>
      </c>
      <c r="N17" s="172">
        <v>-7.906976744186045E-2</v>
      </c>
    </row>
    <row r="18" spans="6:14" x14ac:dyDescent="0.25">
      <c r="F18" s="36" t="s">
        <v>202</v>
      </c>
      <c r="G18" s="37">
        <v>1.01</v>
      </c>
      <c r="H18" s="37">
        <v>1.05</v>
      </c>
      <c r="I18" s="173">
        <v>3.9603960396039639E-2</v>
      </c>
      <c r="J18" s="125"/>
      <c r="K18" s="36" t="s">
        <v>138</v>
      </c>
      <c r="L18" s="37">
        <v>30.25</v>
      </c>
      <c r="M18" s="37">
        <v>28.25</v>
      </c>
      <c r="N18" s="172">
        <v>-6.6115702479338845E-2</v>
      </c>
    </row>
    <row r="19" spans="6:14" x14ac:dyDescent="0.25">
      <c r="F19" s="36" t="s">
        <v>136</v>
      </c>
      <c r="G19" s="37">
        <v>1.7</v>
      </c>
      <c r="H19" s="37">
        <v>1.75</v>
      </c>
      <c r="I19" s="173">
        <v>2.941176470588247E-2</v>
      </c>
      <c r="J19" s="125"/>
      <c r="K19" s="36" t="s">
        <v>14</v>
      </c>
      <c r="L19" s="37">
        <v>5.35</v>
      </c>
      <c r="M19" s="37">
        <v>5</v>
      </c>
      <c r="N19" s="172">
        <v>-6.5420560747663448E-2</v>
      </c>
    </row>
    <row r="20" spans="6:14" x14ac:dyDescent="0.25">
      <c r="F20" s="36" t="s">
        <v>39</v>
      </c>
      <c r="G20" s="37">
        <v>9.85</v>
      </c>
      <c r="H20" s="37">
        <v>10</v>
      </c>
      <c r="I20" s="173">
        <v>1.5228426395939021E-2</v>
      </c>
      <c r="J20" s="125"/>
      <c r="K20" s="36" t="s">
        <v>12</v>
      </c>
      <c r="L20" s="37">
        <v>10.8</v>
      </c>
      <c r="M20" s="37">
        <v>10.1</v>
      </c>
      <c r="N20" s="172">
        <v>-6.4814814814814881E-2</v>
      </c>
    </row>
    <row r="21" spans="6:14" x14ac:dyDescent="0.25">
      <c r="F21" s="36" t="s">
        <v>40</v>
      </c>
      <c r="G21" s="37">
        <v>1.54</v>
      </c>
      <c r="H21" s="37">
        <v>1.55</v>
      </c>
      <c r="I21" s="173">
        <v>6.4935064935065512E-3</v>
      </c>
      <c r="J21" s="125"/>
      <c r="K21" s="36" t="s">
        <v>30</v>
      </c>
      <c r="L21" s="37">
        <v>6.05</v>
      </c>
      <c r="M21" s="37">
        <v>5.7</v>
      </c>
      <c r="N21" s="172">
        <v>-5.7851239669421406E-2</v>
      </c>
    </row>
    <row r="22" spans="6:14" x14ac:dyDescent="0.25">
      <c r="F22" s="36" t="s">
        <v>176</v>
      </c>
      <c r="G22" s="37">
        <v>1.58</v>
      </c>
      <c r="H22" s="37">
        <v>1.59</v>
      </c>
      <c r="I22" s="173">
        <v>6.3291139240506666E-3</v>
      </c>
      <c r="J22" s="125"/>
      <c r="K22" s="36" t="s">
        <v>185</v>
      </c>
      <c r="L22" s="37">
        <v>104.5</v>
      </c>
      <c r="M22" s="37">
        <v>99.5</v>
      </c>
      <c r="N22" s="172">
        <v>-4.7846889952153138E-2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49</v>
      </c>
      <c r="L23" s="37">
        <v>0.22</v>
      </c>
      <c r="M23" s="37">
        <v>0.21</v>
      </c>
      <c r="N23" s="172">
        <v>-4.5454545454545525E-2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183</v>
      </c>
      <c r="L24" s="37">
        <v>0.22</v>
      </c>
      <c r="M24" s="37">
        <v>0.21</v>
      </c>
      <c r="N24" s="172">
        <v>-4.5454545454545525E-2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41</v>
      </c>
      <c r="L25" s="37">
        <v>1.78</v>
      </c>
      <c r="M25" s="37">
        <v>1.7</v>
      </c>
      <c r="N25" s="172">
        <v>-4.49438202247191E-2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55</v>
      </c>
      <c r="L26" s="37">
        <v>880</v>
      </c>
      <c r="M26" s="37">
        <v>850</v>
      </c>
      <c r="N26" s="172">
        <v>-3.4090909090909061E-2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16</v>
      </c>
      <c r="L27" s="37">
        <v>133.4</v>
      </c>
      <c r="M27" s="37">
        <v>129</v>
      </c>
      <c r="N27" s="172">
        <v>-3.2983508245877147E-2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66</v>
      </c>
      <c r="L28" s="37">
        <v>0.95</v>
      </c>
      <c r="M28" s="37">
        <v>0.92</v>
      </c>
      <c r="N28" s="172">
        <v>-3.1578947368420929E-2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179</v>
      </c>
      <c r="L29" s="37">
        <v>0.49</v>
      </c>
      <c r="M29" s="37">
        <v>0.48</v>
      </c>
      <c r="N29" s="172">
        <v>-2.0408163265306145E-2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53</v>
      </c>
      <c r="L30" s="37">
        <v>2.4</v>
      </c>
      <c r="M30" s="37">
        <v>2.36</v>
      </c>
      <c r="N30" s="172">
        <v>-1.6666666666666718E-2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10</v>
      </c>
      <c r="L31" s="37">
        <v>0.79</v>
      </c>
      <c r="M31" s="37">
        <v>0.78</v>
      </c>
      <c r="N31" s="172">
        <v>-1.2658227848101222E-2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17</v>
      </c>
      <c r="L32" s="37">
        <v>4.95</v>
      </c>
      <c r="M32" s="37">
        <v>4.9000000000000004</v>
      </c>
      <c r="N32" s="172">
        <v>-1.0101010101010055E-2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118447125</v>
      </c>
      <c r="G13" s="136">
        <v>118447125</v>
      </c>
      <c r="H13" s="137">
        <v>0.22524981528734028</v>
      </c>
      <c r="I13" s="55"/>
      <c r="J13" s="134" t="s">
        <v>45</v>
      </c>
      <c r="K13" s="135">
        <v>1830187761</v>
      </c>
      <c r="L13" s="136">
        <v>1830187761</v>
      </c>
      <c r="M13" s="170">
        <v>0.38588708237275721</v>
      </c>
    </row>
    <row r="14" spans="1:246" x14ac:dyDescent="0.25">
      <c r="E14" s="134" t="s">
        <v>183</v>
      </c>
      <c r="F14" s="135">
        <v>102443336</v>
      </c>
      <c r="G14" s="136">
        <v>102443336</v>
      </c>
      <c r="H14" s="137">
        <v>0.19481555598262887</v>
      </c>
      <c r="I14" s="55"/>
      <c r="J14" s="134" t="s">
        <v>18</v>
      </c>
      <c r="K14" s="135">
        <v>1474934986.8</v>
      </c>
      <c r="L14" s="136">
        <v>1474934986.8</v>
      </c>
      <c r="M14" s="170">
        <v>0.31098358915632218</v>
      </c>
    </row>
    <row r="15" spans="1:246" x14ac:dyDescent="0.25">
      <c r="E15" s="134" t="s">
        <v>45</v>
      </c>
      <c r="F15" s="135">
        <v>100708788</v>
      </c>
      <c r="G15" s="136">
        <v>100708788</v>
      </c>
      <c r="H15" s="137">
        <v>0.19151698190067434</v>
      </c>
      <c r="I15" s="55"/>
      <c r="J15" s="134" t="s">
        <v>55</v>
      </c>
      <c r="K15" s="135">
        <v>513020250.60000002</v>
      </c>
      <c r="L15" s="136">
        <v>513020250.60000002</v>
      </c>
      <c r="M15" s="170">
        <v>0.10816807538588646</v>
      </c>
    </row>
    <row r="16" spans="1:246" x14ac:dyDescent="0.25">
      <c r="E16" s="134" t="s">
        <v>137</v>
      </c>
      <c r="F16" s="135">
        <v>35181175</v>
      </c>
      <c r="G16" s="136">
        <v>35181175</v>
      </c>
      <c r="H16" s="137">
        <v>6.6903719025190309E-2</v>
      </c>
      <c r="I16" s="55"/>
      <c r="J16" s="134" t="s">
        <v>14</v>
      </c>
      <c r="K16" s="135">
        <v>155447177.5</v>
      </c>
      <c r="L16" s="136">
        <v>155447177.5</v>
      </c>
      <c r="M16" s="170">
        <v>3.2775357297646746E-2</v>
      </c>
    </row>
    <row r="17" spans="5:13" x14ac:dyDescent="0.25">
      <c r="E17" s="134" t="s">
        <v>14</v>
      </c>
      <c r="F17" s="135">
        <v>30754353</v>
      </c>
      <c r="G17" s="136">
        <v>30754353</v>
      </c>
      <c r="H17" s="137">
        <v>5.8485272078420303E-2</v>
      </c>
      <c r="I17" s="55"/>
      <c r="J17" s="134" t="s">
        <v>137</v>
      </c>
      <c r="K17" s="135">
        <v>140744843.84999999</v>
      </c>
      <c r="L17" s="136">
        <v>140744843.84999999</v>
      </c>
      <c r="M17" s="170">
        <v>2.9675434569953831E-2</v>
      </c>
    </row>
    <row r="18" spans="5:13" x14ac:dyDescent="0.25">
      <c r="E18" s="134" t="s">
        <v>41</v>
      </c>
      <c r="F18" s="135">
        <v>25472766</v>
      </c>
      <c r="G18" s="136">
        <v>25472766</v>
      </c>
      <c r="H18" s="137">
        <v>4.8441326341670532E-2</v>
      </c>
      <c r="I18" s="55"/>
      <c r="J18" s="134" t="s">
        <v>16</v>
      </c>
      <c r="K18" s="135">
        <v>139700749.40000001</v>
      </c>
      <c r="L18" s="136">
        <v>139700749.40000001</v>
      </c>
      <c r="M18" s="170">
        <v>2.9455291823063237E-2</v>
      </c>
    </row>
    <row r="19" spans="5:13" x14ac:dyDescent="0.25">
      <c r="E19" s="134" t="s">
        <v>40</v>
      </c>
      <c r="F19" s="135">
        <v>21470668</v>
      </c>
      <c r="G19" s="136">
        <v>21470668</v>
      </c>
      <c r="H19" s="137">
        <v>4.083057314473279E-2</v>
      </c>
      <c r="I19" s="55"/>
      <c r="J19" s="134" t="s">
        <v>43</v>
      </c>
      <c r="K19" s="135">
        <v>78041635.599999994</v>
      </c>
      <c r="L19" s="136">
        <v>78041635.599999994</v>
      </c>
      <c r="M19" s="170">
        <v>1.6454737435697395E-2</v>
      </c>
    </row>
    <row r="20" spans="5:13" x14ac:dyDescent="0.25">
      <c r="E20" s="134" t="s">
        <v>134</v>
      </c>
      <c r="F20" s="135">
        <v>12852457</v>
      </c>
      <c r="G20" s="136">
        <v>12852457</v>
      </c>
      <c r="H20" s="137">
        <v>2.4441400035994827E-2</v>
      </c>
      <c r="I20" s="55"/>
      <c r="J20" s="134" t="s">
        <v>185</v>
      </c>
      <c r="K20" s="135">
        <v>71781618.599999994</v>
      </c>
      <c r="L20" s="136">
        <v>71781618.599999994</v>
      </c>
      <c r="M20" s="170">
        <v>1.5134840238693978E-2</v>
      </c>
    </row>
    <row r="21" spans="5:13" x14ac:dyDescent="0.25">
      <c r="E21" s="134" t="s">
        <v>30</v>
      </c>
      <c r="F21" s="135">
        <v>9048295</v>
      </c>
      <c r="G21" s="136">
        <v>9048295</v>
      </c>
      <c r="H21" s="137">
        <v>1.7207059921592563E-2</v>
      </c>
      <c r="I21" s="55"/>
      <c r="J21" s="134" t="s">
        <v>30</v>
      </c>
      <c r="K21" s="135">
        <v>51734734.700000003</v>
      </c>
      <c r="L21" s="136">
        <v>51734734.700000003</v>
      </c>
      <c r="M21" s="170">
        <v>1.0908042473086804E-2</v>
      </c>
    </row>
    <row r="22" spans="5:13" x14ac:dyDescent="0.25">
      <c r="E22" s="138" t="s">
        <v>201</v>
      </c>
      <c r="F22" s="139">
        <v>8490755</v>
      </c>
      <c r="G22" s="140">
        <v>8490755</v>
      </c>
      <c r="H22" s="141">
        <v>1.6146791198182825E-2</v>
      </c>
      <c r="I22" s="55"/>
      <c r="J22" s="138" t="s">
        <v>41</v>
      </c>
      <c r="K22" s="139">
        <v>42514700.93</v>
      </c>
      <c r="L22" s="140">
        <v>42514700.93</v>
      </c>
      <c r="M22" s="171">
        <v>8.9640386901418279E-3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308</v>
      </c>
      <c r="G11" s="149">
        <v>308</v>
      </c>
      <c r="H11" s="61">
        <v>0</v>
      </c>
      <c r="I11" s="183">
        <v>0</v>
      </c>
    </row>
    <row r="12" spans="5:18" ht="11.25" customHeight="1" x14ac:dyDescent="0.25">
      <c r="E12" s="58" t="s">
        <v>191</v>
      </c>
      <c r="F12" s="148">
        <v>370.35</v>
      </c>
      <c r="G12" s="149">
        <v>368.02</v>
      </c>
      <c r="H12" s="61">
        <v>-2.3300000000000409</v>
      </c>
      <c r="I12" s="62">
        <v>-0.20635179153094474</v>
      </c>
    </row>
    <row r="13" spans="5:18" ht="11.25" customHeight="1" x14ac:dyDescent="0.25">
      <c r="E13" s="58" t="s">
        <v>152</v>
      </c>
      <c r="F13" s="62">
        <v>5.8999999999999997E-2</v>
      </c>
      <c r="G13" s="63">
        <v>0.112</v>
      </c>
      <c r="H13" s="194">
        <v>-5.3000000000000005E-2</v>
      </c>
      <c r="I13" s="62">
        <v>-0.70748636588993552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26.55</v>
      </c>
      <c r="G15" s="149">
        <v>26.58</v>
      </c>
      <c r="H15" s="61">
        <v>-2.9999999999997584E-2</v>
      </c>
      <c r="I15" s="62">
        <v>-0.50978581979320525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36.166454434999999</v>
      </c>
      <c r="H16" s="61">
        <v>0</v>
      </c>
      <c r="I16" s="62">
        <v>-0.16119932153711647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5.7</v>
      </c>
      <c r="E12" s="209">
        <v>11.6</v>
      </c>
      <c r="F12" s="209">
        <v>5.4</v>
      </c>
      <c r="G12" s="74">
        <v>-0.42999999999999994</v>
      </c>
      <c r="H12" s="122">
        <v>202607.78604539999</v>
      </c>
    </row>
    <row r="13" spans="2:8" x14ac:dyDescent="0.25">
      <c r="B13" s="73"/>
      <c r="C13" s="73" t="s">
        <v>17</v>
      </c>
      <c r="D13" s="209">
        <v>4.9000000000000004</v>
      </c>
      <c r="E13" s="209">
        <v>13.5</v>
      </c>
      <c r="F13" s="209">
        <v>4.4000000000000004</v>
      </c>
      <c r="G13" s="74">
        <v>-0.24615384615384606</v>
      </c>
      <c r="H13" s="122">
        <v>120503.8331</v>
      </c>
    </row>
    <row r="14" spans="2:8" x14ac:dyDescent="0.25">
      <c r="B14" s="73"/>
      <c r="C14" s="73" t="s">
        <v>40</v>
      </c>
      <c r="D14" s="209">
        <v>1.55</v>
      </c>
      <c r="E14" s="209">
        <v>2.1800000000000002</v>
      </c>
      <c r="F14" s="209">
        <v>1.45</v>
      </c>
      <c r="G14" s="74">
        <v>-0.16216216216216217</v>
      </c>
      <c r="H14" s="122">
        <v>30694.2016687</v>
      </c>
    </row>
    <row r="15" spans="2:8" x14ac:dyDescent="0.25">
      <c r="B15" s="73"/>
      <c r="C15" s="73" t="s">
        <v>41</v>
      </c>
      <c r="D15" s="209">
        <v>1.7</v>
      </c>
      <c r="E15" s="209">
        <v>2.4</v>
      </c>
      <c r="F15" s="209">
        <v>1.4</v>
      </c>
      <c r="G15" s="74">
        <v>-0.1707317073170731</v>
      </c>
      <c r="H15" s="122">
        <v>49257.154939100001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3.7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18.3</v>
      </c>
      <c r="E17" s="209">
        <v>37.5</v>
      </c>
      <c r="F17" s="209">
        <v>18.100000000000001</v>
      </c>
      <c r="G17" s="74">
        <v>-0.38383838383838376</v>
      </c>
      <c r="H17" s="122">
        <v>538590.57979920006</v>
      </c>
    </row>
    <row r="18" spans="2:10" x14ac:dyDescent="0.25">
      <c r="B18" s="73"/>
      <c r="C18" s="73" t="s">
        <v>138</v>
      </c>
      <c r="D18" s="209">
        <v>28.25</v>
      </c>
      <c r="E18" s="209">
        <v>48.5</v>
      </c>
      <c r="F18" s="209">
        <v>28.25</v>
      </c>
      <c r="G18" s="74">
        <v>-0.31097560975609762</v>
      </c>
      <c r="H18" s="122">
        <v>296765.32786349999</v>
      </c>
    </row>
    <row r="19" spans="2:10" x14ac:dyDescent="0.25">
      <c r="B19" s="73"/>
      <c r="C19" s="73" t="s">
        <v>63</v>
      </c>
      <c r="D19" s="209">
        <v>1.08</v>
      </c>
      <c r="E19" s="209">
        <v>2.74</v>
      </c>
      <c r="F19" s="209">
        <v>0.99</v>
      </c>
      <c r="G19" s="74">
        <v>-0.457286432160804</v>
      </c>
      <c r="H19" s="122">
        <v>31093.651576080003</v>
      </c>
    </row>
    <row r="20" spans="2:10" x14ac:dyDescent="0.25">
      <c r="B20" s="73"/>
      <c r="C20" s="73" t="s">
        <v>14</v>
      </c>
      <c r="D20" s="209">
        <v>5</v>
      </c>
      <c r="E20" s="209">
        <v>8.9</v>
      </c>
      <c r="F20" s="209">
        <v>5</v>
      </c>
      <c r="G20" s="74">
        <v>-0.30069930069930073</v>
      </c>
      <c r="H20" s="122">
        <v>170997.10684000002</v>
      </c>
    </row>
    <row r="21" spans="2:10" x14ac:dyDescent="0.25">
      <c r="B21" s="73"/>
      <c r="C21" s="73" t="s">
        <v>18</v>
      </c>
      <c r="D21" s="209">
        <v>12.15</v>
      </c>
      <c r="E21" s="209">
        <v>22.75</v>
      </c>
      <c r="F21" s="209">
        <v>10.85</v>
      </c>
      <c r="G21" s="74">
        <v>-0.34677419354838712</v>
      </c>
      <c r="H21" s="122">
        <v>381467.3994999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-0.16216216216216217</v>
      </c>
      <c r="H23" s="117">
        <v>538590.57979920006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-0.32887490165224237</v>
      </c>
      <c r="H24" s="117">
        <v>157289.139004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-0.457286432160804</v>
      </c>
      <c r="H25" s="117">
        <v>30694.2016687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0.78</v>
      </c>
      <c r="E27" s="209">
        <v>1.01</v>
      </c>
      <c r="F27" s="209">
        <v>0.6</v>
      </c>
      <c r="G27" s="74">
        <v>8.3333333333333481E-2</v>
      </c>
      <c r="H27" s="122">
        <v>5405.5594944000004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0.57999999999999996</v>
      </c>
      <c r="E29" s="209">
        <v>0.84</v>
      </c>
      <c r="F29" s="209">
        <v>0.2</v>
      </c>
      <c r="G29" s="74">
        <v>0.28888888888888875</v>
      </c>
      <c r="H29" s="122">
        <v>8543.1144167000002</v>
      </c>
    </row>
    <row r="30" spans="2:10" x14ac:dyDescent="0.25">
      <c r="B30" s="73"/>
      <c r="C30" s="73" t="s">
        <v>174</v>
      </c>
      <c r="D30" s="209">
        <v>5.2</v>
      </c>
      <c r="E30" s="209">
        <v>6.7</v>
      </c>
      <c r="F30" s="209">
        <v>4.95</v>
      </c>
      <c r="G30" s="74">
        <v>-0.1333333333333333</v>
      </c>
      <c r="H30" s="122">
        <v>30585.693814000002</v>
      </c>
    </row>
    <row r="31" spans="2:10" x14ac:dyDescent="0.25">
      <c r="B31" s="73"/>
      <c r="C31" s="73" t="s">
        <v>136</v>
      </c>
      <c r="D31" s="209">
        <v>1.75</v>
      </c>
      <c r="E31" s="209">
        <v>2.2000000000000002</v>
      </c>
      <c r="F31" s="209">
        <v>1.51</v>
      </c>
      <c r="G31" s="74">
        <v>-0.11616161616161613</v>
      </c>
      <c r="H31" s="122">
        <v>18375</v>
      </c>
    </row>
    <row r="32" spans="2:10" x14ac:dyDescent="0.25">
      <c r="B32" s="73"/>
      <c r="C32" s="73" t="s">
        <v>49</v>
      </c>
      <c r="D32" s="209">
        <v>0.21</v>
      </c>
      <c r="E32" s="209">
        <v>0.37</v>
      </c>
      <c r="F32" s="209">
        <v>0.2</v>
      </c>
      <c r="G32" s="74">
        <v>-0.16000000000000003</v>
      </c>
      <c r="H32" s="122">
        <v>1537.92101841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</v>
      </c>
      <c r="E34" s="209">
        <v>0.61</v>
      </c>
      <c r="F34" s="209">
        <v>0.45</v>
      </c>
      <c r="G34" s="74">
        <v>-9.0909090909090939E-2</v>
      </c>
      <c r="H34" s="122">
        <v>2691.2755275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0.28888888888888875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-0.16000000000000003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194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0.33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55.05</v>
      </c>
      <c r="E51" s="209">
        <v>80</v>
      </c>
      <c r="F51" s="209">
        <v>40.15</v>
      </c>
      <c r="G51" s="74">
        <v>-9.8920863309353013E-3</v>
      </c>
      <c r="H51" s="122">
        <v>52512.745499999997</v>
      </c>
    </row>
    <row r="52" spans="2:8" x14ac:dyDescent="0.25">
      <c r="C52" s="75" t="s">
        <v>58</v>
      </c>
      <c r="D52" s="111">
        <v>40.450000000000003</v>
      </c>
      <c r="E52" s="115">
        <v>68</v>
      </c>
      <c r="F52" s="115">
        <v>34.6</v>
      </c>
      <c r="G52" s="76">
        <v>-0.1484210526315789</v>
      </c>
      <c r="H52" s="77">
        <v>40450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-9.8920863309353013E-3</v>
      </c>
      <c r="H54" s="117">
        <v>52512.745499999997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-7.91565694812571E-2</v>
      </c>
      <c r="H55" s="117">
        <v>46481.372749999995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-0.1484210526315789</v>
      </c>
      <c r="H56" s="119">
        <v>40450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2.36</v>
      </c>
      <c r="E58" s="115">
        <v>3.41</v>
      </c>
      <c r="F58" s="115">
        <v>2.0299999999999998</v>
      </c>
      <c r="G58" s="76">
        <v>-1.6666666666666718E-2</v>
      </c>
      <c r="H58" s="77">
        <v>3833.15625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-1.6666666666666718E-2</v>
      </c>
      <c r="H60" s="117">
        <v>3833.15625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-1.6666666666666718E-2</v>
      </c>
      <c r="H61" s="117">
        <v>3833.15625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-1.6666666666666718E-2</v>
      </c>
      <c r="H62" s="119">
        <v>3833.15625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30</v>
      </c>
      <c r="E71" s="115">
        <v>69.5</v>
      </c>
      <c r="F71" s="115">
        <v>27.95</v>
      </c>
      <c r="G71" s="76">
        <v>-0.49152542372881358</v>
      </c>
      <c r="H71" s="77">
        <v>239907.06153000001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239907.06153000001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-0.32646154713894926</v>
      </c>
      <c r="H74" s="117">
        <v>147552.3542844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-0.49152542372881358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129</v>
      </c>
      <c r="E77" s="209">
        <v>205</v>
      </c>
      <c r="F77" s="209">
        <v>129</v>
      </c>
      <c r="G77" s="74">
        <v>-9.1549295774647876E-2</v>
      </c>
      <c r="H77" s="122">
        <v>2198225.4552449998</v>
      </c>
    </row>
    <row r="78" spans="2:8" x14ac:dyDescent="0.25">
      <c r="C78" s="73" t="s">
        <v>196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10.1</v>
      </c>
      <c r="E79" s="115">
        <v>17.600000000000001</v>
      </c>
      <c r="F79" s="115">
        <v>9.5500000000000007</v>
      </c>
      <c r="G79" s="76">
        <v>-0.33986928104575165</v>
      </c>
      <c r="H79" s="77">
        <v>162688.73450960001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8.5714285714284522E-3</v>
      </c>
      <c r="H81" s="117">
        <v>2198225.4552449998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-9.1549295774647876E-2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-0.33986928104575165</v>
      </c>
      <c r="H83" s="119">
        <v>162688.73450960001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18</v>
      </c>
      <c r="E86" s="115">
        <v>37.4</v>
      </c>
      <c r="F86" s="115">
        <v>18</v>
      </c>
      <c r="G86" s="76">
        <v>-0.25</v>
      </c>
      <c r="H86" s="77">
        <v>12600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12600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-0.17314814814814816</v>
      </c>
      <c r="H89" s="117">
        <v>7183.9615133499992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-0.25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11.25</v>
      </c>
      <c r="F99" s="209">
        <v>3.75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7.2</v>
      </c>
      <c r="E100" s="209">
        <v>11.05</v>
      </c>
      <c r="F100" s="209">
        <v>4.5</v>
      </c>
      <c r="G100" s="74">
        <v>-0.16279069767441856</v>
      </c>
      <c r="H100" s="122">
        <v>20745.335376000003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0.62</v>
      </c>
      <c r="E102" s="210">
        <v>1.27</v>
      </c>
      <c r="F102" s="210">
        <v>0.62</v>
      </c>
      <c r="G102" s="211">
        <v>-0.3737373737373737</v>
      </c>
      <c r="H102" s="212">
        <v>25201.75398166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-0.187590039102696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22.3</v>
      </c>
      <c r="E108" s="210">
        <v>27.5</v>
      </c>
      <c r="F108" s="210">
        <v>18</v>
      </c>
      <c r="G108" s="211">
        <v>0.12060301507537696</v>
      </c>
      <c r="H108" s="212">
        <v>29436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0.12060301507537696</v>
      </c>
      <c r="H110" s="117">
        <v>29436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0.12060301507537696</v>
      </c>
      <c r="H111" s="117">
        <v>29436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0.12060301507537696</v>
      </c>
      <c r="H112" s="213">
        <v>29436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6.25</v>
      </c>
      <c r="E114" s="209">
        <v>11.95</v>
      </c>
      <c r="F114" s="209">
        <v>4.95</v>
      </c>
      <c r="G114" s="74">
        <v>-0.40758293838862558</v>
      </c>
      <c r="H114" s="122">
        <v>11738.76275</v>
      </c>
    </row>
    <row r="115" spans="2:8" x14ac:dyDescent="0.25">
      <c r="B115" s="78"/>
      <c r="C115" s="73" t="s">
        <v>39</v>
      </c>
      <c r="D115" s="209">
        <v>10</v>
      </c>
      <c r="E115" s="209">
        <v>16.55</v>
      </c>
      <c r="F115" s="209">
        <v>8.5</v>
      </c>
      <c r="G115" s="74">
        <v>-0.26470588235294112</v>
      </c>
      <c r="H115" s="122">
        <v>120000</v>
      </c>
    </row>
    <row r="116" spans="2:8" x14ac:dyDescent="0.25">
      <c r="C116" s="73" t="s">
        <v>43</v>
      </c>
      <c r="D116" s="209">
        <v>21.4</v>
      </c>
      <c r="E116" s="209">
        <v>24</v>
      </c>
      <c r="F116" s="209">
        <v>12.8</v>
      </c>
      <c r="G116" s="74">
        <v>8.6294416243654748E-2</v>
      </c>
      <c r="H116" s="122">
        <v>87748.123546999996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850</v>
      </c>
      <c r="E118" s="209">
        <v>1580</v>
      </c>
      <c r="F118" s="209">
        <v>850</v>
      </c>
      <c r="G118" s="74">
        <v>-0.42172936934485339</v>
      </c>
      <c r="H118" s="122">
        <v>673757.81420000002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8.6294416243654748E-2</v>
      </c>
      <c r="H121" s="212">
        <v>673757.81420000002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-0.21316102198455139</v>
      </c>
      <c r="H122" s="117">
        <v>49743.443148500002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-0.42172936934485339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2.21</v>
      </c>
      <c r="E125" s="213">
        <v>5.05</v>
      </c>
      <c r="F125" s="213">
        <v>2.21</v>
      </c>
      <c r="G125" s="208">
        <v>-0.2870967741935484</v>
      </c>
      <c r="H125" s="213">
        <v>4610.8561525000005</v>
      </c>
    </row>
    <row r="126" spans="2:8" x14ac:dyDescent="0.25">
      <c r="B126" s="78"/>
      <c r="C126" s="73" t="s">
        <v>44</v>
      </c>
      <c r="D126" s="209">
        <v>3.45</v>
      </c>
      <c r="E126" s="209">
        <v>10.8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1.98</v>
      </c>
      <c r="E127" s="209">
        <v>2.85</v>
      </c>
      <c r="F127" s="209">
        <v>1.82</v>
      </c>
      <c r="G127" s="74">
        <v>2.5906735751295429E-2</v>
      </c>
      <c r="H127" s="122">
        <v>3415.96507428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2.5906735751295429E-2</v>
      </c>
      <c r="H129" s="122">
        <v>4610.8561525000005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-0.2870967741935484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3415.96507428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3.95</v>
      </c>
      <c r="E133" s="116">
        <v>5.5</v>
      </c>
      <c r="F133" s="116">
        <v>3.5</v>
      </c>
      <c r="G133" s="80">
        <v>-0.10227272727272729</v>
      </c>
      <c r="H133" s="117">
        <v>4940.8340527999999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-0.10227272727272729</v>
      </c>
      <c r="H135" s="122">
        <v>4940.8340527999999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-0.10227272727272729</v>
      </c>
      <c r="H136" s="122">
        <v>4940.8340527999999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-0.10227272727272729</v>
      </c>
      <c r="H137" s="212">
        <v>4940.8340527999999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75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2.21</v>
      </c>
      <c r="E149" s="209">
        <v>5.8</v>
      </c>
      <c r="F149" s="209">
        <v>1.89</v>
      </c>
      <c r="G149" s="74">
        <v>-0.44611528822055146</v>
      </c>
      <c r="H149" s="122">
        <v>27473.421583009997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-0.44611528822055146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0.99</v>
      </c>
      <c r="E158" s="116">
        <v>2.0499999999999998</v>
      </c>
      <c r="F158" s="116">
        <v>0.9</v>
      </c>
      <c r="G158" s="80">
        <v>-0.2265625</v>
      </c>
      <c r="H158" s="117">
        <v>427.09540896000004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-0.11328125</v>
      </c>
      <c r="H161" s="122">
        <v>599.27270448000002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-0.2265625</v>
      </c>
      <c r="H162" s="122">
        <v>427.09540896000004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1.86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195</v>
      </c>
      <c r="C170" s="79" t="s">
        <v>185</v>
      </c>
      <c r="D170" s="112">
        <v>99.5</v>
      </c>
      <c r="E170" s="116">
        <v>149</v>
      </c>
      <c r="F170" s="116">
        <v>93.1</v>
      </c>
      <c r="G170" s="80">
        <v>-5.2380952380952417E-2</v>
      </c>
      <c r="H170" s="117">
        <v>2025274.0484750001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2020-03-19T16:04:25Z</dcterms:modified>
</cp:coreProperties>
</file>