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C5B57162-D61E-4A30-91D9-DC51FD70963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<sst xmlns="http://schemas.openxmlformats.org/spreadsheetml/2006/main" count="2316" uniqueCount="239">
  <si>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</si>
  <si>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</si>
  <si>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</si>
  <si>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</si>
  <si>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</si>
  <si>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</si>
  <si>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</si>
  <si>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</si>
  <si>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</si>
  <si>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</si>
  <si>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</si>
  <si>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</si>
  <si>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</si>
  <si>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</si>
  <si>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</si>
  <si>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</si>
  <si>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</si>
  <si>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</si>
  <si>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</si>
  <si>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</si>
  <si>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</si>
  <si>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</si>
  <si>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</si>
  <si>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</si>
  <si>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</si>
  <si>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</si>
  <si>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</si>
  <si>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</si>
  <si>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</si>
  <si>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</si>
  <si>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</si>
  <si>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</si>
  <si>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</si>
  <si>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</si>
  <si>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</si>
  <si>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</si>
  <si>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</si>
  <si>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</si>
  <si>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</si>
  <si>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</si>
  <si>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</si>
  <si>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</si>
  <si>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</si>
  <si>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</si>
  <si>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</si>
  <si>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</si>
  <si>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</si>
  <si>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</si>
  <si>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</si>
  <si>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</si>
  <si>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</si>
  <si>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</si>
  <si>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</si>
  <si>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</si>
  <si>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</si>
  <si>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</si>
  <si>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</si>
  <si>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</si>
  <si>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</si>
  <si>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</si>
  <si>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</si>
  <si>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</si>
  <si>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</si>
  <si>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</si>
  <si>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</si>
  <si>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</si>
  <si>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</si>
  <si>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</si>
  <si>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</si>
  <si>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</si>
  <si>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</si>
  <si>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</si>
  <si>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</si>
  <si>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</si>
  <si>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</si>
  <si>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</si>
  <si>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</si>
  <si>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</si>
  <si>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</si>
  <si>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</si>
  <si>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</si>
  <si>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</si>
  <si>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</si>
  <si>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</si>
  <si>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</si>
  <si>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</si>
  <si>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</si>
  <si>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</si>
  <si>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</si>
  <si>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</si>
  <si>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</si>
  <si>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</si>
  <si>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</si>
  <si>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</si>
  <si>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</si>
  <si>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</si>
  <si>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</si>
  <si>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</si>
  <si>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</si>
  <si>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</si>
  <si>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</si>
  <si>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</si>
  <si>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</si>
  <si>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</si>
  <si>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</si>
  <si>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</si>
  <si>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</si>
  <si>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</si>
  <si>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</si>
  <si>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</si>
  <si>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</si>
  <si>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</si>
  <si>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</si>
  <si>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</si>
  <si>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</si>
  <si>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</si>
  <si>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</si>
  <si>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</si>
  <si>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</si>
  <si>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</si>
  <si>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</si>
  <si>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</si>
  <si>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</si>
  <si>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</si>
  <si>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</si>
  <si>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</si>
  <si>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</si>
  <si>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</si>
  <si>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</si>
  <si>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</si>
  <si>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</si>
  <si>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</si>
  <si>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</si>
  <si>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</si>
  <si>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</si>
  <si>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</si>
  <si>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</si>
  <si>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</si>
  <si>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</si>
  <si>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</si>
  <si>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</si>
  <si>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</si>
  <si>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</si>
  <si>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</si>
  <si>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</si>
  <si>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</si>
  <si>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</si>
  <si>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</si>
  <si>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</si>
  <si>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</si>
  <si>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</si>
  <si>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</si>
  <si>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</si>
  <si>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</si>
  <si>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</si>
  <si>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</si>
  <si>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</si>
  <si>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</si>
  <si>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</si>
  <si>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</si>
  <si>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</si>
  <si>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</si>
  <si>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</si>
  <si>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</si>
  <si>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</si>
  <si>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</si>
  <si>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</si>
  <si>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</si>
  <si>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</si>
  <si>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</si>
  <si>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</si>
  <si>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</si>
  <si>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</si>
  <si>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</si>
  <si>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</si>
  <si>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</si>
  <si>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</si>
  <si>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</si>
  <si>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</si>
  <si>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</si>
  <si>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</si>
  <si>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</si>
  <si>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</si>
  <si>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</si>
  <si>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</si>
  <si>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</si>
  <si>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</si>
  <si>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</si>
  <si>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</si>
  <si>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</si>
  <si>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</si>
  <si>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</si>
  <si>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</si>
  <si>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</si>
  <si>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</si>
  <si>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</si>
  <si>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</si>
  <si>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</si>
  <si>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</si>
  <si>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</si>
  <si>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</si>
  <si>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</si>
  <si>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</si>
  <si>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</si>
  <si>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</si>
  <si>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</si>
  <si>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</si>
  <si>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</si>
  <si>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IMG</t>
  </si>
  <si>
    <t>MEYER</t>
  </si>
  <si>
    <t>ACCESSCORP</t>
  </si>
  <si>
    <t>WEMABANK</t>
  </si>
  <si>
    <t>ACADEMY</t>
  </si>
  <si>
    <t>TRANSEXPR</t>
  </si>
  <si>
    <t>MORISON</t>
  </si>
  <si>
    <t>ABBEYBDS</t>
  </si>
  <si>
    <t>IKEJAHOTEL</t>
  </si>
  <si>
    <t>CHIPLC</t>
  </si>
  <si>
    <t>DEAPCAP</t>
  </si>
  <si>
    <t>NIGERINS</t>
  </si>
  <si>
    <t>SCOA</t>
  </si>
  <si>
    <t>TRANSCOHOT</t>
  </si>
  <si>
    <t>AFRINSURE</t>
  </si>
  <si>
    <t>SUNUASSUR</t>
  </si>
  <si>
    <t>TRIPPLEG</t>
  </si>
  <si>
    <t>ELLAHLAKES</t>
  </si>
  <si>
    <t>GSPECPLC</t>
  </si>
  <si>
    <t>JOHNHOLT</t>
  </si>
  <si>
    <t>The All-Share Index Gained 1.05%</t>
  </si>
  <si>
    <t>Total Market Cap. Increased by 1.05%</t>
  </si>
  <si>
    <t>Total Volume Traded Declined by 55.16%</t>
  </si>
  <si>
    <t>Total Value Traded Increased by 13.74%</t>
  </si>
  <si>
    <t>Total Number of Deals Declined by 12.84%</t>
  </si>
  <si>
    <t>ALEX</t>
  </si>
  <si>
    <t>CAPHOTEL</t>
  </si>
  <si>
    <t>ETRANZACT</t>
  </si>
  <si>
    <t>INFINITY</t>
  </si>
  <si>
    <t>SKYAVN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</si>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</sst>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44700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228</v>
      </c>
      <c r="F10" s="7"/>
      <c r="G10" s="6" t="s">
        <v>148</v>
      </c>
      <c r="H10" s="146">
        <v>53275.49</v>
      </c>
      <c r="I10" s="146">
        <v>52721.34</v>
      </c>
      <c r="J10" s="129">
        <v>1.0510924039487612E-2</v>
      </c>
      <c r="K10" s="70"/>
      <c r="L10" s="95"/>
    </row>
    <row r="11" spans="1:200" x14ac:dyDescent="0.25">
      <c r="E11" s="6" t="s">
        <v>229</v>
      </c>
      <c r="F11" s="7"/>
      <c r="G11" s="6" t="s">
        <v>5</v>
      </c>
      <c r="H11" s="146">
        <v>28.721337320511299</v>
      </c>
      <c r="I11" s="146">
        <v>28.4225900076542</v>
      </c>
      <c r="J11" s="129">
        <v>1.0510910961198272E-2</v>
      </c>
      <c r="K11" s="80"/>
      <c r="L11" s="95"/>
    </row>
    <row r="12" spans="1:200" x14ac:dyDescent="0.25">
      <c r="E12" s="6" t="s">
        <v>230</v>
      </c>
      <c r="F12" s="7"/>
      <c r="G12" s="6" t="s">
        <v>6</v>
      </c>
      <c r="H12" s="146">
        <v>274.40556800000002</v>
      </c>
      <c r="I12" s="146">
        <v>611.97384999999997</v>
      </c>
      <c r="J12" s="129">
        <v>-0.55160572955854237</v>
      </c>
    </row>
    <row r="13" spans="1:200" x14ac:dyDescent="0.25">
      <c r="E13" s="6" t="s">
        <v>231</v>
      </c>
      <c r="F13" s="7"/>
      <c r="G13" s="6" t="s">
        <v>7</v>
      </c>
      <c r="H13" s="146">
        <v>8446.6921164899995</v>
      </c>
      <c r="I13" s="146">
        <v>7426.2160200200005</v>
      </c>
      <c r="J13" s="129">
        <v>0.13741535308412023</v>
      </c>
      <c r="K13" s="88"/>
    </row>
    <row r="14" spans="1:200" x14ac:dyDescent="0.25">
      <c r="E14" s="6" t="s">
        <v>232</v>
      </c>
      <c r="F14" s="7"/>
      <c r="G14" s="6" t="s">
        <v>8</v>
      </c>
      <c r="H14" s="149">
        <v>5184</v>
      </c>
      <c r="I14" s="149">
        <v>5948</v>
      </c>
      <c r="J14" s="129">
        <v>-0.12844653665097516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221</v>
      </c>
      <c r="F20" s="11"/>
      <c r="G20" s="147">
        <v>9.8880597014925353E-2</v>
      </c>
      <c r="H20" s="144"/>
      <c r="I20" s="146">
        <v>5.89</v>
      </c>
      <c r="J20" s="9">
        <v>9.8880597014925353E-2</v>
      </c>
    </row>
    <row r="21" spans="1:200" x14ac:dyDescent="0.25">
      <c r="E21" s="146" t="s">
        <v>105</v>
      </c>
      <c r="F21" s="146"/>
      <c r="G21" s="146">
        <v>9.7368421052631549E-2</v>
      </c>
      <c r="H21" s="146"/>
      <c r="I21" s="146">
        <v>62.55</v>
      </c>
      <c r="J21" s="9">
        <v>9.7368421052631549E-2</v>
      </c>
    </row>
    <row r="22" spans="1:200" x14ac:dyDescent="0.25">
      <c r="E22" s="146" t="s">
        <v>157</v>
      </c>
      <c r="F22" s="146"/>
      <c r="G22" s="146">
        <v>9.5238095238095344E-2</v>
      </c>
      <c r="H22" s="146"/>
      <c r="I22" s="146">
        <v>0.23</v>
      </c>
      <c r="J22" s="9">
        <v>9.5238095238095344E-2</v>
      </c>
    </row>
    <row r="23" spans="1:200" x14ac:dyDescent="0.25">
      <c r="E23" s="146" t="s">
        <v>207</v>
      </c>
      <c r="F23" s="146"/>
      <c r="G23" s="146">
        <v>9.0909090909090828E-2</v>
      </c>
      <c r="H23" s="146"/>
      <c r="I23" s="146">
        <v>0.24</v>
      </c>
      <c r="J23" s="9">
        <v>9.0909090909090828E-2</v>
      </c>
    </row>
    <row r="24" spans="1:200" x14ac:dyDescent="0.25">
      <c r="E24" s="146" t="s">
        <v>215</v>
      </c>
      <c r="F24" s="146"/>
      <c r="G24" s="146">
        <v>8.5714285714285854E-2</v>
      </c>
      <c r="H24" s="146"/>
      <c r="I24" s="146">
        <v>1.52</v>
      </c>
      <c r="J24" s="9">
        <v>8.5714285714285854E-2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29</v>
      </c>
      <c r="F30" s="11"/>
      <c r="G30" s="145">
        <v>9.9999999999999978E-2</v>
      </c>
      <c r="H30" s="145"/>
      <c r="I30" s="146">
        <v>28.35</v>
      </c>
      <c r="J30" s="148">
        <v>-9.9999999999999978E-2</v>
      </c>
    </row>
    <row r="31" spans="1:200" x14ac:dyDescent="0.25">
      <c r="E31" s="6" t="s">
        <v>169</v>
      </c>
      <c r="F31" s="11"/>
      <c r="G31" s="145">
        <v>9.589041095890416E-2</v>
      </c>
      <c r="H31" s="145"/>
      <c r="I31" s="146">
        <v>6.6</v>
      </c>
      <c r="J31" s="148">
        <v>-9.589041095890416E-2</v>
      </c>
    </row>
    <row r="32" spans="1:200" x14ac:dyDescent="0.25">
      <c r="E32" s="6" t="s">
        <v>110</v>
      </c>
      <c r="F32" s="11"/>
      <c r="G32" s="145">
        <v>9.0909090909090828E-2</v>
      </c>
      <c r="H32" s="145"/>
      <c r="I32" s="146">
        <v>0.4</v>
      </c>
      <c r="J32" s="148">
        <v>-9.0909090909090828E-2</v>
      </c>
    </row>
    <row r="33" spans="1:200" x14ac:dyDescent="0.25">
      <c r="E33" s="6" t="s">
        <v>160</v>
      </c>
      <c r="F33" s="11"/>
      <c r="G33" s="145">
        <v>8.3333333333333259E-2</v>
      </c>
      <c r="H33" s="145"/>
      <c r="I33" s="146">
        <v>0.22</v>
      </c>
      <c r="J33" s="148">
        <v>-8.3333333333333259E-2</v>
      </c>
    </row>
    <row r="34" spans="1:200" x14ac:dyDescent="0.25">
      <c r="E34" s="6" t="s">
        <v>52</v>
      </c>
      <c r="F34" s="11"/>
      <c r="G34" s="145">
        <v>7.3529411764705954E-2</v>
      </c>
      <c r="H34" s="145"/>
      <c r="I34" s="146">
        <v>1.26</v>
      </c>
      <c r="J34" s="148">
        <v>-7.3529411764705954E-2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120</v>
      </c>
      <c r="F40" s="11"/>
      <c r="G40" s="93">
        <v>0.17631275616098285</v>
      </c>
      <c r="H40" s="93"/>
      <c r="I40" s="146">
        <v>48381202</v>
      </c>
      <c r="J40" s="139">
        <v>0.17631275616098285</v>
      </c>
    </row>
    <row r="41" spans="1:200" x14ac:dyDescent="0.25">
      <c r="E41" s="6" t="s">
        <v>161</v>
      </c>
      <c r="F41" s="11"/>
      <c r="G41" s="93">
        <v>7.5078476541700495E-2</v>
      </c>
      <c r="H41" s="93"/>
      <c r="I41" s="146">
        <v>20601952</v>
      </c>
      <c r="J41" s="139">
        <v>7.5078476541700495E-2</v>
      </c>
    </row>
    <row r="42" spans="1:200" x14ac:dyDescent="0.25">
      <c r="E42" s="6" t="s">
        <v>29</v>
      </c>
      <c r="F42" s="11"/>
      <c r="G42" s="93">
        <v>5.2272798633590405E-2</v>
      </c>
      <c r="H42" s="93"/>
      <c r="I42" s="146">
        <v>14343947</v>
      </c>
      <c r="J42" s="139">
        <v>5.2272798633590405E-2</v>
      </c>
    </row>
    <row r="43" spans="1:200" x14ac:dyDescent="0.25">
      <c r="E43" s="6" t="s">
        <v>198</v>
      </c>
      <c r="F43" s="11"/>
      <c r="G43" s="93">
        <v>5.0034542301998768E-2</v>
      </c>
      <c r="H43" s="93"/>
      <c r="I43" s="146">
        <v>13729757</v>
      </c>
      <c r="J43" s="139">
        <v>5.0034542301998768E-2</v>
      </c>
    </row>
    <row r="44" spans="1:200" x14ac:dyDescent="0.25">
      <c r="E44" s="6" t="s">
        <v>123</v>
      </c>
      <c r="F44" s="11"/>
      <c r="G44" s="93">
        <v>4.9328521642826133E-2</v>
      </c>
      <c r="H44" s="93"/>
      <c r="I44" s="146">
        <v>13536021</v>
      </c>
      <c r="J44" s="139">
        <v>4.9328521642826133E-2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0.65054355009253118</v>
      </c>
      <c r="H50" s="93"/>
      <c r="I50" s="146">
        <v>5494941076</v>
      </c>
      <c r="J50" s="22">
        <v>0.65054355009253118</v>
      </c>
    </row>
    <row r="51" spans="1:200" x14ac:dyDescent="0.25">
      <c r="E51" s="6" t="s">
        <v>135</v>
      </c>
      <c r="F51" s="11"/>
      <c r="G51" s="93">
        <v>4.9808711883632457E-2</v>
      </c>
      <c r="H51" s="93"/>
      <c r="I51" s="146">
        <v>420718854</v>
      </c>
      <c r="J51" s="22">
        <v>4.9808711883632457E-2</v>
      </c>
    </row>
    <row r="52" spans="1:200" x14ac:dyDescent="0.25">
      <c r="E52" s="6" t="s">
        <v>29</v>
      </c>
      <c r="F52" s="11"/>
      <c r="G52" s="93">
        <v>4.8433645663647336E-2</v>
      </c>
      <c r="H52" s="93"/>
      <c r="I52" s="146">
        <v>409104093</v>
      </c>
      <c r="J52" s="22">
        <v>4.8433645663647336E-2</v>
      </c>
    </row>
    <row r="53" spans="1:200" x14ac:dyDescent="0.25">
      <c r="E53" s="6" t="s">
        <v>198</v>
      </c>
      <c r="F53" s="11"/>
      <c r="G53" s="93">
        <v>3.884174662404228E-2</v>
      </c>
      <c r="H53" s="93"/>
      <c r="I53" s="146">
        <v>328084275</v>
      </c>
      <c r="J53" s="22">
        <v>3.884174662404228E-2</v>
      </c>
    </row>
    <row r="54" spans="1:200" x14ac:dyDescent="0.25">
      <c r="E54" s="6" t="s">
        <v>46</v>
      </c>
      <c r="F54" s="11"/>
      <c r="G54" s="93">
        <v>2.2433810110121865E-2</v>
      </c>
      <c r="H54" s="93"/>
      <c r="I54" s="146">
        <v>189491487</v>
      </c>
      <c r="J54" s="22">
        <v>2.2433810110121865E-2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36" t="s">
        <v>215</v>
      </c>
      <c r="F9" s="156">
        <v>1.4</v>
      </c>
      <c r="G9" s="156">
        <v>1.4</v>
      </c>
      <c r="H9" s="156">
        <v>1.54</v>
      </c>
      <c r="I9" s="156">
        <v>1.5</v>
      </c>
      <c r="J9" s="156">
        <v>1.52</v>
      </c>
      <c r="K9" s="157">
        <v>0.12</v>
      </c>
      <c r="L9" s="160">
        <v>9395064</v>
      </c>
      <c r="M9" s="161">
        <v>14202166</v>
      </c>
    </row>
    <row r="10" spans="5:13" x14ac:dyDescent="0.25">
      <c r="E10" s="36" t="s">
        <v>197</v>
      </c>
      <c r="F10" s="156">
        <v>0.33</v>
      </c>
      <c r="G10" s="156">
        <v>0.33</v>
      </c>
      <c r="H10" s="156">
        <v>0.33</v>
      </c>
      <c r="I10" s="156">
        <v>0.33</v>
      </c>
      <c r="J10" s="156">
        <v>0.33</v>
      </c>
      <c r="K10" s="157">
        <v>0</v>
      </c>
      <c r="L10" s="160">
        <v>61139</v>
      </c>
      <c r="M10" s="161">
        <v>18557</v>
      </c>
    </row>
    <row r="11" spans="5:13" x14ac:dyDescent="0.25">
      <c r="E11" s="36" t="s">
        <v>212</v>
      </c>
      <c r="F11" s="156">
        <v>1.36</v>
      </c>
      <c r="G11" s="156">
        <v>1.36</v>
      </c>
      <c r="H11" s="156">
        <v>1.36</v>
      </c>
      <c r="I11" s="156">
        <v>1.36</v>
      </c>
      <c r="J11" s="156">
        <v>1.36</v>
      </c>
      <c r="K11" s="157">
        <v>0</v>
      </c>
      <c r="L11" s="160">
        <v>571574</v>
      </c>
      <c r="M11" s="156">
        <v>778249</v>
      </c>
    </row>
    <row r="12" spans="5:13" x14ac:dyDescent="0.25">
      <c r="E12" s="36" t="s">
        <v>210</v>
      </c>
      <c r="F12" s="156">
        <v>9.6999999999999993</v>
      </c>
      <c r="G12" s="156">
        <v>9.6999999999999993</v>
      </c>
      <c r="H12" s="156">
        <v>9.9</v>
      </c>
      <c r="I12" s="156">
        <v>9.5500000000000007</v>
      </c>
      <c r="J12" s="156">
        <v>9.9</v>
      </c>
      <c r="K12" s="157">
        <v>0.2</v>
      </c>
      <c r="L12" s="160">
        <v>11916606</v>
      </c>
      <c r="M12" s="156">
        <v>116512727</v>
      </c>
    </row>
    <row r="13" spans="5:13" x14ac:dyDescent="0.25">
      <c r="E13" s="36" t="s">
        <v>222</v>
      </c>
      <c r="F13" s="156">
        <v>0.2</v>
      </c>
      <c r="G13" s="156">
        <v>0.2</v>
      </c>
      <c r="H13" s="156">
        <v>0.2</v>
      </c>
      <c r="I13" s="156">
        <v>0.2</v>
      </c>
      <c r="J13" s="156">
        <v>0.2</v>
      </c>
      <c r="K13" s="157">
        <v>0</v>
      </c>
      <c r="L13" s="160">
        <v>4</v>
      </c>
      <c r="M13" s="156">
        <v>1</v>
      </c>
    </row>
    <row r="14" spans="5:13" x14ac:dyDescent="0.25">
      <c r="E14" s="36" t="s">
        <v>142</v>
      </c>
      <c r="F14" s="156">
        <v>6</v>
      </c>
      <c r="G14" s="156">
        <v>6</v>
      </c>
      <c r="H14" s="156">
        <v>6</v>
      </c>
      <c r="I14" s="156">
        <v>6</v>
      </c>
      <c r="J14" s="156">
        <v>6</v>
      </c>
      <c r="K14" s="157">
        <v>0</v>
      </c>
      <c r="L14" s="160">
        <v>1276606</v>
      </c>
      <c r="M14" s="156">
        <v>7660619</v>
      </c>
    </row>
    <row r="15" spans="5:13" x14ac:dyDescent="0.25">
      <c r="E15" s="36" t="s">
        <v>10</v>
      </c>
      <c r="F15" s="156">
        <v>0.78</v>
      </c>
      <c r="G15" s="156">
        <v>0.78</v>
      </c>
      <c r="H15" s="156">
        <v>0.78</v>
      </c>
      <c r="I15" s="156">
        <v>0.76</v>
      </c>
      <c r="J15" s="156">
        <v>0.76</v>
      </c>
      <c r="K15" s="157">
        <v>-0.02</v>
      </c>
      <c r="L15" s="160">
        <v>8767809</v>
      </c>
      <c r="M15" s="156">
        <v>6724553</v>
      </c>
    </row>
    <row r="16" spans="5:13" x14ac:dyDescent="0.25">
      <c r="E16" s="36" t="s">
        <v>164</v>
      </c>
      <c r="F16" s="156">
        <v>1400</v>
      </c>
      <c r="G16" s="156">
        <v>1400</v>
      </c>
      <c r="H16" s="156">
        <v>1400</v>
      </c>
      <c r="I16" s="156">
        <v>1400</v>
      </c>
      <c r="J16" s="156">
        <v>1400</v>
      </c>
      <c r="K16" s="157">
        <v>0</v>
      </c>
      <c r="L16" s="160">
        <v>114</v>
      </c>
      <c r="M16" s="156">
        <v>172214</v>
      </c>
    </row>
    <row r="17" spans="5:13" x14ac:dyDescent="0.25">
      <c r="E17" s="36" t="s">
        <v>233</v>
      </c>
      <c r="F17" s="156">
        <v>7.2</v>
      </c>
      <c r="G17" s="156">
        <v>7.2</v>
      </c>
      <c r="H17" s="156">
        <v>7.2</v>
      </c>
      <c r="I17" s="156">
        <v>7.2</v>
      </c>
      <c r="J17" s="156">
        <v>7.2</v>
      </c>
      <c r="K17" s="157">
        <v>0</v>
      </c>
      <c r="L17" s="160">
        <v>245</v>
      </c>
      <c r="M17" s="156">
        <v>1593</v>
      </c>
    </row>
    <row r="18" spans="5:13" x14ac:dyDescent="0.25">
      <c r="E18" s="36" t="s">
        <v>170</v>
      </c>
      <c r="F18" s="156">
        <v>15</v>
      </c>
      <c r="G18" s="156">
        <v>15</v>
      </c>
      <c r="H18" s="156">
        <v>14.4</v>
      </c>
      <c r="I18" s="156">
        <v>14.4</v>
      </c>
      <c r="J18" s="156">
        <v>14.4</v>
      </c>
      <c r="K18" s="157">
        <v>-0.6</v>
      </c>
      <c r="L18" s="160">
        <v>793903</v>
      </c>
      <c r="M18" s="156">
        <v>11476729</v>
      </c>
    </row>
    <row r="19" spans="5:13" x14ac:dyDescent="0.25">
      <c r="E19" s="36" t="s">
        <v>25</v>
      </c>
      <c r="F19" s="156">
        <v>7.2</v>
      </c>
      <c r="G19" s="156">
        <v>7</v>
      </c>
      <c r="H19" s="156">
        <v>7.5</v>
      </c>
      <c r="I19" s="156">
        <v>7</v>
      </c>
      <c r="J19" s="156">
        <v>7</v>
      </c>
      <c r="K19" s="157">
        <v>-0.2</v>
      </c>
      <c r="L19" s="160">
        <v>2801957</v>
      </c>
      <c r="M19" s="156">
        <v>19938485</v>
      </c>
    </row>
    <row r="20" spans="5:13" x14ac:dyDescent="0.25">
      <c r="E20" s="36" t="s">
        <v>105</v>
      </c>
      <c r="F20" s="156">
        <v>57</v>
      </c>
      <c r="G20" s="156">
        <v>57</v>
      </c>
      <c r="H20" s="156">
        <v>62.55</v>
      </c>
      <c r="I20" s="156">
        <v>62.55</v>
      </c>
      <c r="J20" s="156">
        <v>62.55</v>
      </c>
      <c r="K20" s="157">
        <v>5.55</v>
      </c>
      <c r="L20" s="160">
        <v>442852</v>
      </c>
      <c r="M20" s="156">
        <v>27699793</v>
      </c>
    </row>
    <row r="21" spans="5:13" x14ac:dyDescent="0.25">
      <c r="E21" s="36" t="s">
        <v>168</v>
      </c>
      <c r="F21" s="156">
        <v>74.25</v>
      </c>
      <c r="G21" s="156">
        <v>74.25</v>
      </c>
      <c r="H21" s="156">
        <v>74.25</v>
      </c>
      <c r="I21" s="156">
        <v>74.25</v>
      </c>
      <c r="J21" s="156">
        <v>74.25</v>
      </c>
      <c r="K21" s="157">
        <v>0</v>
      </c>
      <c r="L21" s="160">
        <v>105699</v>
      </c>
      <c r="M21" s="156">
        <v>7125967</v>
      </c>
    </row>
    <row r="22" spans="5:13" x14ac:dyDescent="0.25">
      <c r="E22" s="36" t="s">
        <v>205</v>
      </c>
      <c r="F22" s="156">
        <v>57.9</v>
      </c>
      <c r="G22" s="156">
        <v>57.9</v>
      </c>
      <c r="H22" s="156">
        <v>57.9</v>
      </c>
      <c r="I22" s="156">
        <v>57.9</v>
      </c>
      <c r="J22" s="156">
        <v>57.9</v>
      </c>
      <c r="K22" s="157">
        <v>0</v>
      </c>
      <c r="L22" s="160">
        <v>25869</v>
      </c>
      <c r="M22" s="156">
        <v>1393756</v>
      </c>
    </row>
    <row r="23" spans="5:13" x14ac:dyDescent="0.25">
      <c r="E23" s="36" t="s">
        <v>26</v>
      </c>
      <c r="F23" s="156">
        <v>17.7</v>
      </c>
      <c r="G23" s="156">
        <v>17.7</v>
      </c>
      <c r="H23" s="156">
        <v>17.7</v>
      </c>
      <c r="I23" s="156">
        <v>17.7</v>
      </c>
      <c r="J23" s="156">
        <v>17.7</v>
      </c>
      <c r="K23" s="157">
        <v>0</v>
      </c>
      <c r="L23" s="160">
        <v>1913287</v>
      </c>
      <c r="M23" s="156">
        <v>33002084</v>
      </c>
    </row>
    <row r="24" spans="5:13" x14ac:dyDescent="0.25">
      <c r="E24" s="36" t="s">
        <v>27</v>
      </c>
      <c r="F24" s="156">
        <v>21.9</v>
      </c>
      <c r="G24" s="156">
        <v>21.9</v>
      </c>
      <c r="H24" s="156">
        <v>21.6</v>
      </c>
      <c r="I24" s="156">
        <v>20.2</v>
      </c>
      <c r="J24" s="156">
        <v>21</v>
      </c>
      <c r="K24" s="157">
        <v>-0.9</v>
      </c>
      <c r="L24" s="160">
        <v>2403221</v>
      </c>
      <c r="M24" s="156">
        <v>50423854</v>
      </c>
    </row>
    <row r="25" spans="5:13" x14ac:dyDescent="0.25">
      <c r="E25" s="36" t="s">
        <v>234</v>
      </c>
      <c r="F25" s="156">
        <v>3.19</v>
      </c>
      <c r="G25" s="156">
        <v>3.19</v>
      </c>
      <c r="H25" s="156">
        <v>3.19</v>
      </c>
      <c r="I25" s="156">
        <v>3.19</v>
      </c>
      <c r="J25" s="156">
        <v>3.19</v>
      </c>
      <c r="K25" s="157">
        <v>0</v>
      </c>
      <c r="L25" s="160">
        <v>23233</v>
      </c>
      <c r="M25" s="156">
        <v>67376</v>
      </c>
    </row>
    <row r="26" spans="5:13" x14ac:dyDescent="0.25">
      <c r="E26" s="36" t="s">
        <v>171</v>
      </c>
      <c r="F26" s="156">
        <v>1.2</v>
      </c>
      <c r="G26" s="156">
        <v>1.2</v>
      </c>
      <c r="H26" s="156">
        <v>1.2</v>
      </c>
      <c r="I26" s="156">
        <v>1.2</v>
      </c>
      <c r="J26" s="156">
        <v>1.2</v>
      </c>
      <c r="K26" s="157">
        <v>0</v>
      </c>
      <c r="L26" s="160">
        <v>149321</v>
      </c>
      <c r="M26" s="156">
        <v>178688</v>
      </c>
    </row>
    <row r="27" spans="5:13" x14ac:dyDescent="0.25">
      <c r="E27" s="36" t="s">
        <v>184</v>
      </c>
      <c r="F27" s="156">
        <v>3.96</v>
      </c>
      <c r="G27" s="156">
        <v>3.96</v>
      </c>
      <c r="H27" s="156">
        <v>3.79</v>
      </c>
      <c r="I27" s="156">
        <v>3.57</v>
      </c>
      <c r="J27" s="156">
        <v>3.79</v>
      </c>
      <c r="K27" s="157">
        <v>-0.17</v>
      </c>
      <c r="L27" s="160">
        <v>2784916</v>
      </c>
      <c r="M27" s="156">
        <v>10089307</v>
      </c>
    </row>
    <row r="28" spans="5:13" x14ac:dyDescent="0.25">
      <c r="E28" s="36" t="s">
        <v>160</v>
      </c>
      <c r="F28" s="156">
        <v>0.24</v>
      </c>
      <c r="G28" s="156">
        <v>0.24</v>
      </c>
      <c r="H28" s="156">
        <v>0.24</v>
      </c>
      <c r="I28" s="156">
        <v>0.22</v>
      </c>
      <c r="J28" s="156">
        <v>0.22</v>
      </c>
      <c r="K28" s="157">
        <v>-0.02</v>
      </c>
      <c r="L28" s="160">
        <v>4727024</v>
      </c>
      <c r="M28" s="156">
        <v>1045297</v>
      </c>
    </row>
    <row r="29" spans="5:13" x14ac:dyDescent="0.25">
      <c r="E29" s="36" t="s">
        <v>217</v>
      </c>
      <c r="F29" s="156">
        <v>0.65</v>
      </c>
      <c r="G29" s="156">
        <v>0.65</v>
      </c>
      <c r="H29" s="156">
        <v>0.65</v>
      </c>
      <c r="I29" s="156">
        <v>0.65</v>
      </c>
      <c r="J29" s="156">
        <v>0.65</v>
      </c>
      <c r="K29" s="157">
        <v>0</v>
      </c>
      <c r="L29" s="160">
        <v>8226</v>
      </c>
      <c r="M29" s="156">
        <v>5221</v>
      </c>
    </row>
    <row r="30" spans="5:13" x14ac:dyDescent="0.25">
      <c r="E30" s="36" t="s">
        <v>28</v>
      </c>
      <c r="F30" s="156">
        <v>3.5</v>
      </c>
      <c r="G30" s="156">
        <v>3.5</v>
      </c>
      <c r="H30" s="156">
        <v>3.5</v>
      </c>
      <c r="I30" s="156">
        <v>3.5</v>
      </c>
      <c r="J30" s="156">
        <v>3.5</v>
      </c>
      <c r="K30" s="157">
        <v>0</v>
      </c>
      <c r="L30" s="160">
        <v>100</v>
      </c>
      <c r="M30" s="156">
        <v>380</v>
      </c>
    </row>
    <row r="31" spans="5:13" x14ac:dyDescent="0.25">
      <c r="E31" s="36" t="s">
        <v>29</v>
      </c>
      <c r="F31" s="156">
        <v>31.5</v>
      </c>
      <c r="G31" s="156">
        <v>31.5</v>
      </c>
      <c r="H31" s="156">
        <v>28.35</v>
      </c>
      <c r="I31" s="156">
        <v>28.35</v>
      </c>
      <c r="J31" s="156">
        <v>28.35</v>
      </c>
      <c r="K31" s="157">
        <v>-3.15</v>
      </c>
      <c r="L31" s="160">
        <v>14343947</v>
      </c>
      <c r="M31" s="156">
        <v>409104093</v>
      </c>
    </row>
    <row r="32" spans="5:13" x14ac:dyDescent="0.25">
      <c r="E32" s="36" t="s">
        <v>30</v>
      </c>
      <c r="F32" s="156">
        <v>0.57999999999999996</v>
      </c>
      <c r="G32" s="156">
        <v>0.57999999999999996</v>
      </c>
      <c r="H32" s="156">
        <v>0.57999999999999996</v>
      </c>
      <c r="I32" s="156">
        <v>0.57999999999999996</v>
      </c>
      <c r="J32" s="156">
        <v>0.57999999999999996</v>
      </c>
      <c r="K32" s="157">
        <v>0</v>
      </c>
      <c r="L32" s="160">
        <v>1052450</v>
      </c>
      <c r="M32" s="156">
        <v>612000</v>
      </c>
    </row>
    <row r="33" spans="5:13" x14ac:dyDescent="0.25">
      <c r="E33" s="36" t="s">
        <v>188</v>
      </c>
      <c r="F33" s="156">
        <v>0.51</v>
      </c>
      <c r="G33" s="156">
        <v>0.51</v>
      </c>
      <c r="H33" s="156">
        <v>0.51</v>
      </c>
      <c r="I33" s="156">
        <v>0.51</v>
      </c>
      <c r="J33" s="156">
        <v>0.51</v>
      </c>
      <c r="K33" s="157">
        <v>0</v>
      </c>
      <c r="L33" s="160">
        <v>188459</v>
      </c>
      <c r="M33" s="156">
        <v>98950</v>
      </c>
    </row>
    <row r="34" spans="5:13" x14ac:dyDescent="0.25">
      <c r="E34" s="36" t="s">
        <v>153</v>
      </c>
      <c r="F34" s="156">
        <v>7.5</v>
      </c>
      <c r="G34" s="156">
        <v>7.5</v>
      </c>
      <c r="H34" s="156">
        <v>7.5</v>
      </c>
      <c r="I34" s="156">
        <v>7.5</v>
      </c>
      <c r="J34" s="156">
        <v>7.5</v>
      </c>
      <c r="K34" s="157">
        <v>0</v>
      </c>
      <c r="L34" s="160">
        <v>2719838</v>
      </c>
      <c r="M34" s="156">
        <v>20391470</v>
      </c>
    </row>
    <row r="35" spans="5:13" x14ac:dyDescent="0.25">
      <c r="E35" s="36" t="s">
        <v>185</v>
      </c>
      <c r="F35" s="156">
        <v>2.78</v>
      </c>
      <c r="G35" s="156">
        <v>2.78</v>
      </c>
      <c r="H35" s="156">
        <v>2.67</v>
      </c>
      <c r="I35" s="156">
        <v>2.66</v>
      </c>
      <c r="J35" s="156">
        <v>2.66</v>
      </c>
      <c r="K35" s="157">
        <v>-0.12</v>
      </c>
      <c r="L35" s="160">
        <v>587645</v>
      </c>
      <c r="M35" s="156">
        <v>1593685</v>
      </c>
    </row>
    <row r="36" spans="5:13" x14ac:dyDescent="0.25">
      <c r="E36" s="36" t="s">
        <v>16</v>
      </c>
      <c r="F36" s="156">
        <v>300</v>
      </c>
      <c r="G36" s="156">
        <v>300</v>
      </c>
      <c r="H36" s="156">
        <v>300</v>
      </c>
      <c r="I36" s="156">
        <v>300</v>
      </c>
      <c r="J36" s="156">
        <v>300</v>
      </c>
      <c r="K36" s="157">
        <v>0</v>
      </c>
      <c r="L36" s="160">
        <v>88918</v>
      </c>
      <c r="M36" s="156">
        <v>26541930</v>
      </c>
    </row>
    <row r="37" spans="5:13" x14ac:dyDescent="0.25">
      <c r="E37" s="36" t="s">
        <v>31</v>
      </c>
      <c r="F37" s="156">
        <v>17</v>
      </c>
      <c r="G37" s="156">
        <v>17</v>
      </c>
      <c r="H37" s="156">
        <v>17</v>
      </c>
      <c r="I37" s="156">
        <v>17</v>
      </c>
      <c r="J37" s="156">
        <v>17</v>
      </c>
      <c r="K37" s="157">
        <v>0</v>
      </c>
      <c r="L37" s="160">
        <v>1315967</v>
      </c>
      <c r="M37" s="156">
        <v>22387373</v>
      </c>
    </row>
    <row r="38" spans="5:13" x14ac:dyDescent="0.25">
      <c r="E38" s="36" t="s">
        <v>218</v>
      </c>
      <c r="F38" s="156">
        <v>0.2</v>
      </c>
      <c r="G38" s="156">
        <v>0.2</v>
      </c>
      <c r="H38" s="156">
        <v>0.2</v>
      </c>
      <c r="I38" s="156">
        <v>0.2</v>
      </c>
      <c r="J38" s="156">
        <v>0.2</v>
      </c>
      <c r="K38" s="157">
        <v>0</v>
      </c>
      <c r="L38" s="160">
        <v>7000</v>
      </c>
      <c r="M38" s="156">
        <v>1400</v>
      </c>
    </row>
    <row r="39" spans="5:13" x14ac:dyDescent="0.25">
      <c r="E39" s="36" t="s">
        <v>225</v>
      </c>
      <c r="F39" s="156">
        <v>3.12</v>
      </c>
      <c r="G39" s="156">
        <v>3.12</v>
      </c>
      <c r="H39" s="156">
        <v>3.12</v>
      </c>
      <c r="I39" s="156">
        <v>3.12</v>
      </c>
      <c r="J39" s="156">
        <v>3.12</v>
      </c>
      <c r="K39" s="157">
        <v>0</v>
      </c>
      <c r="L39" s="160">
        <v>836</v>
      </c>
      <c r="M39" s="156">
        <v>2608</v>
      </c>
    </row>
    <row r="40" spans="5:13" x14ac:dyDescent="0.25">
      <c r="E40" s="36" t="s">
        <v>169</v>
      </c>
      <c r="F40" s="156">
        <v>7.3</v>
      </c>
      <c r="G40" s="156">
        <v>7.3</v>
      </c>
      <c r="H40" s="156">
        <v>6.81</v>
      </c>
      <c r="I40" s="156">
        <v>6.6</v>
      </c>
      <c r="J40" s="156">
        <v>6.6</v>
      </c>
      <c r="K40" s="157">
        <v>-0.7</v>
      </c>
      <c r="L40" s="160">
        <v>1319646</v>
      </c>
      <c r="M40" s="156">
        <v>9034366</v>
      </c>
    </row>
    <row r="41" spans="5:13" x14ac:dyDescent="0.25">
      <c r="E41" s="36" t="s">
        <v>17</v>
      </c>
      <c r="F41" s="156">
        <v>12.5</v>
      </c>
      <c r="G41" s="156">
        <v>12.5</v>
      </c>
      <c r="H41" s="156">
        <v>12.15</v>
      </c>
      <c r="I41" s="156">
        <v>11.9</v>
      </c>
      <c r="J41" s="156">
        <v>11.9</v>
      </c>
      <c r="K41" s="157">
        <v>-0.6</v>
      </c>
      <c r="L41" s="160">
        <v>1014838</v>
      </c>
      <c r="M41" s="156">
        <v>12183621</v>
      </c>
    </row>
    <row r="42" spans="5:13" x14ac:dyDescent="0.25">
      <c r="E42" s="36" t="s">
        <v>235</v>
      </c>
      <c r="F42" s="156">
        <v>3</v>
      </c>
      <c r="G42" s="156">
        <v>3</v>
      </c>
      <c r="H42" s="156">
        <v>3</v>
      </c>
      <c r="I42" s="156">
        <v>3</v>
      </c>
      <c r="J42" s="156">
        <v>3</v>
      </c>
      <c r="K42" s="157">
        <v>0</v>
      </c>
      <c r="L42" s="160">
        <v>370</v>
      </c>
      <c r="M42" s="156">
        <v>1106</v>
      </c>
    </row>
    <row r="43" spans="5:13" x14ac:dyDescent="0.25">
      <c r="E43" s="36" t="s">
        <v>123</v>
      </c>
      <c r="F43" s="156">
        <v>11.95</v>
      </c>
      <c r="G43" s="156">
        <v>11.95</v>
      </c>
      <c r="H43" s="156">
        <v>12.05</v>
      </c>
      <c r="I43" s="156">
        <v>11.85</v>
      </c>
      <c r="J43" s="156">
        <v>12</v>
      </c>
      <c r="K43" s="157">
        <v>0.05</v>
      </c>
      <c r="L43" s="160">
        <v>13536021</v>
      </c>
      <c r="M43" s="156">
        <v>162456410</v>
      </c>
    </row>
    <row r="44" spans="5:13" x14ac:dyDescent="0.25">
      <c r="E44" s="36" t="s">
        <v>32</v>
      </c>
      <c r="F44" s="156">
        <v>3.5</v>
      </c>
      <c r="G44" s="156">
        <v>3.5</v>
      </c>
      <c r="H44" s="156">
        <v>3.5</v>
      </c>
      <c r="I44" s="156">
        <v>3.5</v>
      </c>
      <c r="J44" s="156">
        <v>3.5</v>
      </c>
      <c r="K44" s="157">
        <v>0</v>
      </c>
      <c r="L44" s="160">
        <v>9253950</v>
      </c>
      <c r="M44" s="156">
        <v>32368143</v>
      </c>
    </row>
    <row r="45" spans="5:13" x14ac:dyDescent="0.25">
      <c r="E45" s="36" t="s">
        <v>33</v>
      </c>
      <c r="F45" s="156">
        <v>3.65</v>
      </c>
      <c r="G45" s="156">
        <v>3.65</v>
      </c>
      <c r="H45" s="156">
        <v>3.55</v>
      </c>
      <c r="I45" s="156">
        <v>3.47</v>
      </c>
      <c r="J45" s="156">
        <v>3.47</v>
      </c>
      <c r="K45" s="157">
        <v>-0.18</v>
      </c>
      <c r="L45" s="160">
        <v>7066328</v>
      </c>
      <c r="M45" s="156">
        <v>24760490</v>
      </c>
    </row>
    <row r="46" spans="5:13" x14ac:dyDescent="0.25">
      <c r="E46" s="36" t="s">
        <v>34</v>
      </c>
      <c r="F46" s="156">
        <v>11</v>
      </c>
      <c r="G46" s="156">
        <v>11</v>
      </c>
      <c r="H46" s="156">
        <v>11</v>
      </c>
      <c r="I46" s="156">
        <v>10.75</v>
      </c>
      <c r="J46" s="156">
        <v>11</v>
      </c>
      <c r="K46" s="157">
        <v>0</v>
      </c>
      <c r="L46" s="160">
        <v>619779</v>
      </c>
      <c r="M46" s="156">
        <v>6701782</v>
      </c>
    </row>
    <row r="47" spans="5:13" x14ac:dyDescent="0.25">
      <c r="E47" s="36" t="s">
        <v>35</v>
      </c>
      <c r="F47" s="156">
        <v>37</v>
      </c>
      <c r="G47" s="156">
        <v>37</v>
      </c>
      <c r="H47" s="156">
        <v>37</v>
      </c>
      <c r="I47" s="156">
        <v>37</v>
      </c>
      <c r="J47" s="156">
        <v>37</v>
      </c>
      <c r="K47" s="157">
        <v>0</v>
      </c>
      <c r="L47" s="160">
        <v>352215</v>
      </c>
      <c r="M47" s="156">
        <v>12829320</v>
      </c>
    </row>
    <row r="48" spans="5:13" x14ac:dyDescent="0.25">
      <c r="E48" s="36" t="s">
        <v>186</v>
      </c>
      <c r="F48" s="156">
        <v>0.36</v>
      </c>
      <c r="G48" s="156">
        <v>0.36</v>
      </c>
      <c r="H48" s="156">
        <v>0.35</v>
      </c>
      <c r="I48" s="156">
        <v>0.35</v>
      </c>
      <c r="J48" s="156">
        <v>0.35</v>
      </c>
      <c r="K48" s="157">
        <v>-0.01</v>
      </c>
      <c r="L48" s="160">
        <v>324500</v>
      </c>
      <c r="M48" s="156">
        <v>113795</v>
      </c>
    </row>
    <row r="49" spans="5:13" x14ac:dyDescent="0.25">
      <c r="E49" s="36" t="s">
        <v>36</v>
      </c>
      <c r="F49" s="156">
        <v>6.55</v>
      </c>
      <c r="G49" s="156">
        <v>6.55</v>
      </c>
      <c r="H49" s="156">
        <v>7</v>
      </c>
      <c r="I49" s="156">
        <v>7</v>
      </c>
      <c r="J49" s="156">
        <v>7</v>
      </c>
      <c r="K49" s="157">
        <v>0.45</v>
      </c>
      <c r="L49" s="160">
        <v>1723170</v>
      </c>
      <c r="M49" s="156">
        <v>11646142</v>
      </c>
    </row>
    <row r="50" spans="5:13" x14ac:dyDescent="0.25">
      <c r="E50" s="36" t="s">
        <v>226</v>
      </c>
      <c r="F50" s="156">
        <v>3.78</v>
      </c>
      <c r="G50" s="156">
        <v>3.78</v>
      </c>
      <c r="H50" s="156">
        <v>3.78</v>
      </c>
      <c r="I50" s="156">
        <v>3.78</v>
      </c>
      <c r="J50" s="156">
        <v>3.78</v>
      </c>
      <c r="K50" s="157">
        <v>0</v>
      </c>
      <c r="L50" s="160">
        <v>250</v>
      </c>
      <c r="M50" s="156">
        <v>853</v>
      </c>
    </row>
    <row r="51" spans="5:13" x14ac:dyDescent="0.25">
      <c r="E51" s="36" t="s">
        <v>198</v>
      </c>
      <c r="F51" s="156">
        <v>23.9</v>
      </c>
      <c r="G51" s="156">
        <v>23.9</v>
      </c>
      <c r="H51" s="156">
        <v>23.9</v>
      </c>
      <c r="I51" s="156">
        <v>23.85</v>
      </c>
      <c r="J51" s="156">
        <v>23.9</v>
      </c>
      <c r="K51" s="157">
        <v>0</v>
      </c>
      <c r="L51" s="160">
        <v>13729757</v>
      </c>
      <c r="M51" s="156">
        <v>328084275</v>
      </c>
    </row>
    <row r="52" spans="5:13" x14ac:dyDescent="0.25">
      <c r="E52" s="36" t="s">
        <v>37</v>
      </c>
      <c r="F52" s="156">
        <v>98</v>
      </c>
      <c r="G52" s="156">
        <v>98</v>
      </c>
      <c r="H52" s="156">
        <v>98</v>
      </c>
      <c r="I52" s="156">
        <v>98</v>
      </c>
      <c r="J52" s="156">
        <v>98</v>
      </c>
      <c r="K52" s="157">
        <v>0</v>
      </c>
      <c r="L52" s="160">
        <v>261140</v>
      </c>
      <c r="M52" s="156">
        <v>23296563</v>
      </c>
    </row>
    <row r="53" spans="5:13" x14ac:dyDescent="0.25">
      <c r="E53" s="36" t="s">
        <v>38</v>
      </c>
      <c r="F53" s="156">
        <v>3.75</v>
      </c>
      <c r="G53" s="156">
        <v>3.75</v>
      </c>
      <c r="H53" s="156">
        <v>3.75</v>
      </c>
      <c r="I53" s="156">
        <v>3.75</v>
      </c>
      <c r="J53" s="156">
        <v>3.75</v>
      </c>
      <c r="K53" s="157">
        <v>0</v>
      </c>
      <c r="L53" s="160">
        <v>196742</v>
      </c>
      <c r="M53" s="156">
        <v>719736</v>
      </c>
    </row>
    <row r="54" spans="5:13" x14ac:dyDescent="0.25">
      <c r="E54" s="36" t="s">
        <v>216</v>
      </c>
      <c r="F54" s="156">
        <v>1.21</v>
      </c>
      <c r="G54" s="156">
        <v>1.21</v>
      </c>
      <c r="H54" s="156">
        <v>1.25</v>
      </c>
      <c r="I54" s="156">
        <v>1.24</v>
      </c>
      <c r="J54" s="156">
        <v>1.25</v>
      </c>
      <c r="K54" s="157">
        <v>0.04</v>
      </c>
      <c r="L54" s="160">
        <v>629032</v>
      </c>
      <c r="M54" s="156">
        <v>782242</v>
      </c>
    </row>
    <row r="55" spans="5:13" x14ac:dyDescent="0.25">
      <c r="E55" s="36" t="s">
        <v>208</v>
      </c>
      <c r="F55" s="156">
        <v>9.4499999999999993</v>
      </c>
      <c r="G55" s="156">
        <v>9.4499999999999993</v>
      </c>
      <c r="H55" s="156">
        <v>9.1</v>
      </c>
      <c r="I55" s="156">
        <v>9.1</v>
      </c>
      <c r="J55" s="156">
        <v>9.1</v>
      </c>
      <c r="K55" s="157">
        <v>-0.35</v>
      </c>
      <c r="L55" s="160">
        <v>458510</v>
      </c>
      <c r="M55" s="156">
        <v>4261302</v>
      </c>
    </row>
    <row r="56" spans="5:13" x14ac:dyDescent="0.25">
      <c r="E56" s="36" t="s">
        <v>236</v>
      </c>
      <c r="F56" s="156">
        <v>1.27</v>
      </c>
      <c r="G56" s="156">
        <v>1.27</v>
      </c>
      <c r="H56" s="156">
        <v>1.27</v>
      </c>
      <c r="I56" s="156">
        <v>1.27</v>
      </c>
      <c r="J56" s="156">
        <v>1.27</v>
      </c>
      <c r="K56" s="157">
        <v>0</v>
      </c>
      <c r="L56" s="160">
        <v>1500</v>
      </c>
      <c r="M56" s="156">
        <v>1980</v>
      </c>
    </row>
    <row r="57" spans="5:13" x14ac:dyDescent="0.25">
      <c r="E57" s="36" t="s">
        <v>158</v>
      </c>
      <c r="F57" s="156">
        <v>8.15</v>
      </c>
      <c r="G57" s="156">
        <v>8.15</v>
      </c>
      <c r="H57" s="156">
        <v>8.0500000000000007</v>
      </c>
      <c r="I57" s="156">
        <v>8</v>
      </c>
      <c r="J57" s="156">
        <v>8</v>
      </c>
      <c r="K57" s="157">
        <v>-0.15</v>
      </c>
      <c r="L57" s="160">
        <v>3022799</v>
      </c>
      <c r="M57" s="156">
        <v>24194900</v>
      </c>
    </row>
    <row r="58" spans="5:13" x14ac:dyDescent="0.25">
      <c r="E58" s="36" t="s">
        <v>149</v>
      </c>
      <c r="F58" s="156">
        <v>0.85</v>
      </c>
      <c r="G58" s="156">
        <v>0.85</v>
      </c>
      <c r="H58" s="156">
        <v>0.83</v>
      </c>
      <c r="I58" s="156">
        <v>0.77</v>
      </c>
      <c r="J58" s="156">
        <v>0.83</v>
      </c>
      <c r="K58" s="157">
        <v>-0.02</v>
      </c>
      <c r="L58" s="160">
        <v>8347119</v>
      </c>
      <c r="M58" s="156">
        <v>6526859</v>
      </c>
    </row>
    <row r="59" spans="5:13" x14ac:dyDescent="0.25">
      <c r="E59" s="36" t="s">
        <v>187</v>
      </c>
      <c r="F59" s="156">
        <v>0.31</v>
      </c>
      <c r="G59" s="156">
        <v>0.31</v>
      </c>
      <c r="H59" s="156">
        <v>0.31</v>
      </c>
      <c r="I59" s="156">
        <v>0.31</v>
      </c>
      <c r="J59" s="156">
        <v>0.31</v>
      </c>
      <c r="K59" s="157">
        <v>0</v>
      </c>
      <c r="L59" s="160">
        <v>2325865</v>
      </c>
      <c r="M59" s="156">
        <v>719086</v>
      </c>
    </row>
    <row r="60" spans="5:13" x14ac:dyDescent="0.25">
      <c r="E60" s="36" t="s">
        <v>39</v>
      </c>
      <c r="F60" s="156">
        <v>30.5</v>
      </c>
      <c r="G60" s="156">
        <v>30.5</v>
      </c>
      <c r="H60" s="156">
        <v>30.5</v>
      </c>
      <c r="I60" s="156">
        <v>30</v>
      </c>
      <c r="J60" s="156">
        <v>30.5</v>
      </c>
      <c r="K60" s="157">
        <v>0</v>
      </c>
      <c r="L60" s="160">
        <v>769753</v>
      </c>
      <c r="M60" s="156">
        <v>23304991</v>
      </c>
    </row>
    <row r="61" spans="5:13" x14ac:dyDescent="0.25">
      <c r="E61" s="36" t="s">
        <v>227</v>
      </c>
      <c r="F61" s="156">
        <v>0.71</v>
      </c>
      <c r="G61" s="156">
        <v>0.71</v>
      </c>
      <c r="H61" s="156">
        <v>0.71</v>
      </c>
      <c r="I61" s="156">
        <v>0.71</v>
      </c>
      <c r="J61" s="156">
        <v>0.71</v>
      </c>
      <c r="K61" s="157">
        <v>0</v>
      </c>
      <c r="L61" s="160">
        <v>110000</v>
      </c>
      <c r="M61" s="156">
        <v>77000</v>
      </c>
    </row>
    <row r="62" spans="5:13" x14ac:dyDescent="0.25">
      <c r="E62" s="36" t="s">
        <v>40</v>
      </c>
      <c r="F62" s="156">
        <v>1.1100000000000001</v>
      </c>
      <c r="G62" s="156">
        <v>1.1100000000000001</v>
      </c>
      <c r="H62" s="156">
        <v>1.1100000000000001</v>
      </c>
      <c r="I62" s="156">
        <v>1.1100000000000001</v>
      </c>
      <c r="J62" s="156">
        <v>1.1100000000000001</v>
      </c>
      <c r="K62" s="157">
        <v>0</v>
      </c>
      <c r="L62" s="160">
        <v>2925</v>
      </c>
      <c r="M62" s="156">
        <v>3159</v>
      </c>
    </row>
    <row r="63" spans="5:13" x14ac:dyDescent="0.25">
      <c r="E63" s="36" t="s">
        <v>132</v>
      </c>
      <c r="F63" s="156">
        <v>2.5</v>
      </c>
      <c r="G63" s="156">
        <v>2.5</v>
      </c>
      <c r="H63" s="156">
        <v>2.5</v>
      </c>
      <c r="I63" s="156">
        <v>2.5</v>
      </c>
      <c r="J63" s="156">
        <v>2.5</v>
      </c>
      <c r="K63" s="157">
        <v>0</v>
      </c>
      <c r="L63" s="160">
        <v>72998</v>
      </c>
      <c r="M63" s="156">
        <v>164321</v>
      </c>
    </row>
    <row r="64" spans="5:13" x14ac:dyDescent="0.25">
      <c r="E64" s="36" t="s">
        <v>206</v>
      </c>
      <c r="F64" s="156">
        <v>0.64</v>
      </c>
      <c r="G64" s="156">
        <v>0.64</v>
      </c>
      <c r="H64" s="156">
        <v>0.61</v>
      </c>
      <c r="I64" s="156">
        <v>0.61</v>
      </c>
      <c r="J64" s="156">
        <v>0.61</v>
      </c>
      <c r="K64" s="157">
        <v>-0.03</v>
      </c>
      <c r="L64" s="160">
        <v>118000</v>
      </c>
      <c r="M64" s="156">
        <v>71980</v>
      </c>
    </row>
    <row r="65" spans="5:13" x14ac:dyDescent="0.25">
      <c r="E65" s="36" t="s">
        <v>174</v>
      </c>
      <c r="F65" s="156">
        <v>1.61</v>
      </c>
      <c r="G65" s="156">
        <v>1.61</v>
      </c>
      <c r="H65" s="156">
        <v>1.64</v>
      </c>
      <c r="I65" s="156">
        <v>1.62</v>
      </c>
      <c r="J65" s="156">
        <v>1.62</v>
      </c>
      <c r="K65" s="157">
        <v>0.01</v>
      </c>
      <c r="L65" s="160">
        <v>1267145</v>
      </c>
      <c r="M65" s="156">
        <v>2071678</v>
      </c>
    </row>
    <row r="66" spans="5:13" x14ac:dyDescent="0.25">
      <c r="E66" s="36" t="s">
        <v>122</v>
      </c>
      <c r="F66" s="156">
        <v>2.2999999999999998</v>
      </c>
      <c r="G66" s="156">
        <v>2.2999999999999998</v>
      </c>
      <c r="H66" s="156">
        <v>2.2599999999999998</v>
      </c>
      <c r="I66" s="156">
        <v>2.2000000000000002</v>
      </c>
      <c r="J66" s="156">
        <v>2.2000000000000002</v>
      </c>
      <c r="K66" s="157">
        <v>-0.1</v>
      </c>
      <c r="L66" s="160">
        <v>4821865</v>
      </c>
      <c r="M66" s="156">
        <v>10723014</v>
      </c>
    </row>
    <row r="67" spans="5:13" x14ac:dyDescent="0.25">
      <c r="E67" s="36" t="s">
        <v>41</v>
      </c>
      <c r="F67" s="156">
        <v>4.3</v>
      </c>
      <c r="G67" s="156">
        <v>4.3</v>
      </c>
      <c r="H67" s="156">
        <v>4.3099999999999996</v>
      </c>
      <c r="I67" s="156">
        <v>4.3</v>
      </c>
      <c r="J67" s="156">
        <v>4.3099999999999996</v>
      </c>
      <c r="K67" s="157">
        <v>0.01</v>
      </c>
      <c r="L67" s="160">
        <v>771065</v>
      </c>
      <c r="M67" s="156">
        <v>3376509</v>
      </c>
    </row>
    <row r="68" spans="5:13" x14ac:dyDescent="0.25">
      <c r="E68" s="36" t="s">
        <v>42</v>
      </c>
      <c r="F68" s="156">
        <v>0.25</v>
      </c>
      <c r="G68" s="156">
        <v>0.25</v>
      </c>
      <c r="H68" s="156">
        <v>0.26</v>
      </c>
      <c r="I68" s="156">
        <v>0.25</v>
      </c>
      <c r="J68" s="156">
        <v>0.26</v>
      </c>
      <c r="K68" s="157">
        <v>0.01</v>
      </c>
      <c r="L68" s="160">
        <v>2407318</v>
      </c>
      <c r="M68" s="156">
        <v>622489</v>
      </c>
    </row>
    <row r="69" spans="5:13" x14ac:dyDescent="0.25">
      <c r="E69" s="36" t="s">
        <v>209</v>
      </c>
      <c r="F69" s="156">
        <v>3</v>
      </c>
      <c r="G69" s="156">
        <v>3</v>
      </c>
      <c r="H69" s="156">
        <v>3.1</v>
      </c>
      <c r="I69" s="156">
        <v>3.1</v>
      </c>
      <c r="J69" s="156">
        <v>3.1</v>
      </c>
      <c r="K69" s="157">
        <v>0.1</v>
      </c>
      <c r="L69" s="160">
        <v>317638</v>
      </c>
      <c r="M69" s="156">
        <v>997588</v>
      </c>
    </row>
    <row r="70" spans="5:13" x14ac:dyDescent="0.25">
      <c r="E70" s="36" t="s">
        <v>214</v>
      </c>
      <c r="F70" s="156">
        <v>2.1800000000000002</v>
      </c>
      <c r="G70" s="156">
        <v>2.1800000000000002</v>
      </c>
      <c r="H70" s="156">
        <v>2.1800000000000002</v>
      </c>
      <c r="I70" s="156">
        <v>2.1800000000000002</v>
      </c>
      <c r="J70" s="156">
        <v>2.1800000000000002</v>
      </c>
      <c r="K70" s="157">
        <v>0</v>
      </c>
      <c r="L70" s="160">
        <v>1973</v>
      </c>
      <c r="M70" s="156">
        <v>4437</v>
      </c>
    </row>
    <row r="71" spans="5:13" x14ac:dyDescent="0.25">
      <c r="E71" s="36" t="s">
        <v>121</v>
      </c>
      <c r="F71" s="156">
        <v>12.4</v>
      </c>
      <c r="G71" s="156">
        <v>12.4</v>
      </c>
      <c r="H71" s="156">
        <v>12.4</v>
      </c>
      <c r="I71" s="156">
        <v>12.4</v>
      </c>
      <c r="J71" s="156">
        <v>12.4</v>
      </c>
      <c r="K71" s="157">
        <v>0</v>
      </c>
      <c r="L71" s="160">
        <v>31283</v>
      </c>
      <c r="M71" s="156">
        <v>397724</v>
      </c>
    </row>
    <row r="72" spans="5:13" x14ac:dyDescent="0.25">
      <c r="E72" s="36" t="s">
        <v>161</v>
      </c>
      <c r="F72" s="156">
        <v>255.5</v>
      </c>
      <c r="G72" s="156">
        <v>255.5</v>
      </c>
      <c r="H72" s="156">
        <v>270</v>
      </c>
      <c r="I72" s="156">
        <v>250</v>
      </c>
      <c r="J72" s="156">
        <v>270</v>
      </c>
      <c r="K72" s="157">
        <v>14.5</v>
      </c>
      <c r="L72" s="160">
        <v>20601952</v>
      </c>
      <c r="M72" s="156">
        <v>5494941076</v>
      </c>
    </row>
    <row r="73" spans="5:13" x14ac:dyDescent="0.25">
      <c r="E73" s="36" t="s">
        <v>207</v>
      </c>
      <c r="F73" s="156">
        <v>0.22</v>
      </c>
      <c r="G73" s="156">
        <v>0.22</v>
      </c>
      <c r="H73" s="156">
        <v>0.24</v>
      </c>
      <c r="I73" s="156">
        <v>0.21</v>
      </c>
      <c r="J73" s="156">
        <v>0.24</v>
      </c>
      <c r="K73" s="157">
        <v>0.02</v>
      </c>
      <c r="L73" s="160">
        <v>5526913</v>
      </c>
      <c r="M73" s="156">
        <v>1258687</v>
      </c>
    </row>
    <row r="74" spans="5:13" x14ac:dyDescent="0.25">
      <c r="E74" s="36" t="s">
        <v>44</v>
      </c>
      <c r="F74" s="156">
        <v>6.7</v>
      </c>
      <c r="G74" s="156">
        <v>6.7</v>
      </c>
      <c r="H74" s="156">
        <v>6.7</v>
      </c>
      <c r="I74" s="156">
        <v>6.7</v>
      </c>
      <c r="J74" s="156">
        <v>6.7</v>
      </c>
      <c r="K74" s="157">
        <v>0</v>
      </c>
      <c r="L74" s="160">
        <v>858775</v>
      </c>
      <c r="M74" s="156">
        <v>5730655</v>
      </c>
    </row>
    <row r="75" spans="5:13" x14ac:dyDescent="0.25">
      <c r="E75" s="36" t="s">
        <v>154</v>
      </c>
      <c r="F75" s="156">
        <v>12.85</v>
      </c>
      <c r="G75" s="156">
        <v>12.85</v>
      </c>
      <c r="H75" s="156">
        <v>12.85</v>
      </c>
      <c r="I75" s="156">
        <v>12.85</v>
      </c>
      <c r="J75" s="156">
        <v>12.85</v>
      </c>
      <c r="K75" s="157">
        <v>0</v>
      </c>
      <c r="L75" s="160">
        <v>26965</v>
      </c>
      <c r="M75" s="156">
        <v>349815</v>
      </c>
    </row>
    <row r="76" spans="5:13" x14ac:dyDescent="0.25">
      <c r="E76" s="36" t="s">
        <v>45</v>
      </c>
      <c r="F76" s="156">
        <v>77</v>
      </c>
      <c r="G76" s="156">
        <v>77</v>
      </c>
      <c r="H76" s="156">
        <v>77</v>
      </c>
      <c r="I76" s="156">
        <v>77</v>
      </c>
      <c r="J76" s="156">
        <v>77</v>
      </c>
      <c r="K76" s="157">
        <v>0</v>
      </c>
      <c r="L76" s="160">
        <v>218625</v>
      </c>
      <c r="M76" s="156">
        <v>15150713</v>
      </c>
    </row>
    <row r="77" spans="5:13" x14ac:dyDescent="0.25">
      <c r="E77" s="36" t="s">
        <v>196</v>
      </c>
      <c r="F77" s="156">
        <v>1.6</v>
      </c>
      <c r="G77" s="156">
        <v>1.6</v>
      </c>
      <c r="H77" s="156">
        <v>1.6</v>
      </c>
      <c r="I77" s="156">
        <v>1.6</v>
      </c>
      <c r="J77" s="156">
        <v>1.6</v>
      </c>
      <c r="K77" s="157">
        <v>0</v>
      </c>
      <c r="L77" s="160">
        <v>51240</v>
      </c>
      <c r="M77" s="156">
        <v>86714</v>
      </c>
    </row>
    <row r="78" spans="5:13" x14ac:dyDescent="0.25">
      <c r="E78" s="36" t="s">
        <v>204</v>
      </c>
      <c r="F78" s="156">
        <v>3.93</v>
      </c>
      <c r="G78" s="156">
        <v>3.93</v>
      </c>
      <c r="H78" s="156">
        <v>4</v>
      </c>
      <c r="I78" s="156">
        <v>4</v>
      </c>
      <c r="J78" s="156">
        <v>4</v>
      </c>
      <c r="K78" s="157">
        <v>7.0000000000000007E-2</v>
      </c>
      <c r="L78" s="160">
        <v>493347</v>
      </c>
      <c r="M78" s="156">
        <v>1966484</v>
      </c>
    </row>
    <row r="79" spans="5:13" x14ac:dyDescent="0.25">
      <c r="E79" s="36" t="s">
        <v>46</v>
      </c>
      <c r="F79" s="156">
        <v>1401.4</v>
      </c>
      <c r="G79" s="156">
        <v>1401.4</v>
      </c>
      <c r="H79" s="156">
        <v>1401.4</v>
      </c>
      <c r="I79" s="156">
        <v>1401.4</v>
      </c>
      <c r="J79" s="156">
        <v>1401.4</v>
      </c>
      <c r="K79" s="157">
        <v>0</v>
      </c>
      <c r="L79" s="160">
        <v>135260</v>
      </c>
      <c r="M79" s="156">
        <v>189491487</v>
      </c>
    </row>
    <row r="80" spans="5:13" x14ac:dyDescent="0.25">
      <c r="E80" s="36" t="s">
        <v>201</v>
      </c>
      <c r="F80" s="156">
        <v>22.9</v>
      </c>
      <c r="G80" s="156">
        <v>22.9</v>
      </c>
      <c r="H80" s="156">
        <v>22.5</v>
      </c>
      <c r="I80" s="156">
        <v>22.5</v>
      </c>
      <c r="J80" s="156">
        <v>22.5</v>
      </c>
      <c r="K80" s="157">
        <v>-0.4</v>
      </c>
      <c r="L80" s="160">
        <v>558457</v>
      </c>
      <c r="M80" s="156">
        <v>12633640</v>
      </c>
    </row>
    <row r="81" spans="5:13" x14ac:dyDescent="0.25">
      <c r="E81" s="36" t="s">
        <v>219</v>
      </c>
      <c r="F81" s="156">
        <v>0.2</v>
      </c>
      <c r="G81" s="156">
        <v>0.2</v>
      </c>
      <c r="H81" s="156">
        <v>0.2</v>
      </c>
      <c r="I81" s="156">
        <v>0.2</v>
      </c>
      <c r="J81" s="156">
        <v>0.2</v>
      </c>
      <c r="K81" s="157">
        <v>0</v>
      </c>
      <c r="L81" s="160">
        <v>179043</v>
      </c>
      <c r="M81" s="156">
        <v>37381</v>
      </c>
    </row>
    <row r="82" spans="5:13" x14ac:dyDescent="0.25">
      <c r="E82" s="36" t="s">
        <v>66</v>
      </c>
      <c r="F82" s="156">
        <v>12</v>
      </c>
      <c r="G82" s="156">
        <v>12</v>
      </c>
      <c r="H82" s="156">
        <v>12</v>
      </c>
      <c r="I82" s="156">
        <v>12</v>
      </c>
      <c r="J82" s="156">
        <v>12</v>
      </c>
      <c r="K82" s="157">
        <v>0</v>
      </c>
      <c r="L82" s="160">
        <v>1290356</v>
      </c>
      <c r="M82" s="156">
        <v>15399821</v>
      </c>
    </row>
    <row r="83" spans="5:13" x14ac:dyDescent="0.25">
      <c r="E83" s="36" t="s">
        <v>200</v>
      </c>
      <c r="F83" s="156">
        <v>2</v>
      </c>
      <c r="G83" s="156">
        <v>2</v>
      </c>
      <c r="H83" s="156">
        <v>2.0299999999999998</v>
      </c>
      <c r="I83" s="156">
        <v>1.86</v>
      </c>
      <c r="J83" s="156">
        <v>1.86</v>
      </c>
      <c r="K83" s="157">
        <v>-0.14000000000000001</v>
      </c>
      <c r="L83" s="160">
        <v>1584910</v>
      </c>
      <c r="M83" s="156">
        <v>3156734</v>
      </c>
    </row>
    <row r="84" spans="5:13" x14ac:dyDescent="0.25">
      <c r="E84" s="36" t="s">
        <v>47</v>
      </c>
      <c r="F84" s="156">
        <v>6.23</v>
      </c>
      <c r="G84" s="156">
        <v>6.23</v>
      </c>
      <c r="H84" s="156">
        <v>6.29</v>
      </c>
      <c r="I84" s="156">
        <v>6.08</v>
      </c>
      <c r="J84" s="156">
        <v>6.2</v>
      </c>
      <c r="K84" s="157">
        <v>-0.03</v>
      </c>
      <c r="L84" s="160">
        <v>4089895</v>
      </c>
      <c r="M84" s="156">
        <v>25280674</v>
      </c>
    </row>
    <row r="85" spans="5:13" x14ac:dyDescent="0.25">
      <c r="E85" s="36" t="s">
        <v>48</v>
      </c>
      <c r="F85" s="156">
        <v>215</v>
      </c>
      <c r="G85" s="156">
        <v>215</v>
      </c>
      <c r="H85" s="156">
        <v>215</v>
      </c>
      <c r="I85" s="156">
        <v>215</v>
      </c>
      <c r="J85" s="156">
        <v>215</v>
      </c>
      <c r="K85" s="157">
        <v>0</v>
      </c>
      <c r="L85" s="160">
        <v>86145</v>
      </c>
      <c r="M85" s="156">
        <v>17514508</v>
      </c>
    </row>
    <row r="86" spans="5:13" x14ac:dyDescent="0.25">
      <c r="E86" s="36" t="s">
        <v>49</v>
      </c>
      <c r="F86" s="156">
        <v>200</v>
      </c>
      <c r="G86" s="156">
        <v>200</v>
      </c>
      <c r="H86" s="156">
        <v>200</v>
      </c>
      <c r="I86" s="156">
        <v>200</v>
      </c>
      <c r="J86" s="156">
        <v>200</v>
      </c>
      <c r="K86" s="157">
        <v>0</v>
      </c>
      <c r="L86" s="160">
        <v>627315</v>
      </c>
      <c r="M86" s="156">
        <v>112916700</v>
      </c>
    </row>
    <row r="87" spans="5:13" x14ac:dyDescent="0.25">
      <c r="E87" s="36" t="s">
        <v>110</v>
      </c>
      <c r="F87" s="156">
        <v>0.44</v>
      </c>
      <c r="G87" s="156">
        <v>0.44</v>
      </c>
      <c r="H87" s="156">
        <v>0.4</v>
      </c>
      <c r="I87" s="156">
        <v>0.4</v>
      </c>
      <c r="J87" s="156">
        <v>0.4</v>
      </c>
      <c r="K87" s="157">
        <v>-0.04</v>
      </c>
      <c r="L87" s="160">
        <v>500400</v>
      </c>
      <c r="M87" s="156">
        <v>200489</v>
      </c>
    </row>
    <row r="88" spans="5:13" x14ac:dyDescent="0.25">
      <c r="E88" s="36" t="s">
        <v>50</v>
      </c>
      <c r="F88" s="156">
        <v>13.5</v>
      </c>
      <c r="G88" s="156">
        <v>13.5</v>
      </c>
      <c r="H88" s="156">
        <v>13.65</v>
      </c>
      <c r="I88" s="156">
        <v>13.5</v>
      </c>
      <c r="J88" s="156">
        <v>13.55</v>
      </c>
      <c r="K88" s="157">
        <v>0.05</v>
      </c>
      <c r="L88" s="160">
        <v>3398352</v>
      </c>
      <c r="M88" s="156">
        <v>45964518</v>
      </c>
    </row>
    <row r="89" spans="5:13" x14ac:dyDescent="0.25">
      <c r="E89" s="36" t="s">
        <v>51</v>
      </c>
      <c r="F89" s="156">
        <v>3.01</v>
      </c>
      <c r="G89" s="156">
        <v>3.01</v>
      </c>
      <c r="H89" s="156">
        <v>3.01</v>
      </c>
      <c r="I89" s="156">
        <v>3.01</v>
      </c>
      <c r="J89" s="156">
        <v>3.01</v>
      </c>
      <c r="K89" s="157">
        <v>0</v>
      </c>
      <c r="L89" s="160">
        <v>230470</v>
      </c>
      <c r="M89" s="156">
        <v>699227</v>
      </c>
    </row>
    <row r="90" spans="5:13" x14ac:dyDescent="0.25">
      <c r="E90" s="36" t="s">
        <v>189</v>
      </c>
      <c r="F90" s="156">
        <v>0.32</v>
      </c>
      <c r="G90" s="156">
        <v>0.32</v>
      </c>
      <c r="H90" s="156">
        <v>0.31</v>
      </c>
      <c r="I90" s="156">
        <v>0.31</v>
      </c>
      <c r="J90" s="156">
        <v>0.31</v>
      </c>
      <c r="K90" s="157">
        <v>-0.01</v>
      </c>
      <c r="L90" s="160">
        <v>198495</v>
      </c>
      <c r="M90" s="156">
        <v>61293</v>
      </c>
    </row>
    <row r="91" spans="5:13" x14ac:dyDescent="0.25">
      <c r="E91" s="36" t="s">
        <v>52</v>
      </c>
      <c r="F91" s="156">
        <v>1.36</v>
      </c>
      <c r="G91" s="156">
        <v>1.36</v>
      </c>
      <c r="H91" s="156">
        <v>1.26</v>
      </c>
      <c r="I91" s="156">
        <v>1.26</v>
      </c>
      <c r="J91" s="156">
        <v>1.26</v>
      </c>
      <c r="K91" s="157">
        <v>-0.1</v>
      </c>
      <c r="L91" s="160">
        <v>231693</v>
      </c>
      <c r="M91" s="156">
        <v>294577</v>
      </c>
    </row>
    <row r="92" spans="5:13" x14ac:dyDescent="0.25">
      <c r="E92" s="36" t="s">
        <v>53</v>
      </c>
      <c r="F92" s="156">
        <v>0.65</v>
      </c>
      <c r="G92" s="156">
        <v>0.65</v>
      </c>
      <c r="H92" s="156">
        <v>0.66</v>
      </c>
      <c r="I92" s="156">
        <v>0.65</v>
      </c>
      <c r="J92" s="156">
        <v>0.65</v>
      </c>
      <c r="K92" s="157">
        <v>0</v>
      </c>
      <c r="L92" s="160">
        <v>668460</v>
      </c>
      <c r="M92" s="156">
        <v>437224</v>
      </c>
    </row>
    <row r="93" spans="5:13" x14ac:dyDescent="0.25">
      <c r="E93" s="36" t="s">
        <v>220</v>
      </c>
      <c r="F93" s="156">
        <v>1.94</v>
      </c>
      <c r="G93" s="156">
        <v>1.94</v>
      </c>
      <c r="H93" s="156">
        <v>1.94</v>
      </c>
      <c r="I93" s="156">
        <v>1.94</v>
      </c>
      <c r="J93" s="156">
        <v>1.94</v>
      </c>
      <c r="K93" s="157">
        <v>0</v>
      </c>
      <c r="L93" s="160">
        <v>308</v>
      </c>
      <c r="M93" s="156">
        <v>542</v>
      </c>
    </row>
    <row r="94" spans="5:13" x14ac:dyDescent="0.25">
      <c r="E94" s="36" t="s">
        <v>135</v>
      </c>
      <c r="F94" s="156">
        <v>1300.0999999999999</v>
      </c>
      <c r="G94" s="156">
        <v>1300.0999999999999</v>
      </c>
      <c r="H94" s="156">
        <v>1299.9000000000001</v>
      </c>
      <c r="I94" s="156">
        <v>1220</v>
      </c>
      <c r="J94" s="156">
        <v>1299.9000000000001</v>
      </c>
      <c r="K94" s="157">
        <v>-0.2</v>
      </c>
      <c r="L94" s="160">
        <v>336592</v>
      </c>
      <c r="M94" s="156">
        <v>420718854</v>
      </c>
    </row>
    <row r="95" spans="5:13" x14ac:dyDescent="0.25">
      <c r="E95" s="36" t="s">
        <v>237</v>
      </c>
      <c r="F95" s="156">
        <v>7</v>
      </c>
      <c r="G95" s="156">
        <v>7</v>
      </c>
      <c r="H95" s="156">
        <v>7</v>
      </c>
      <c r="I95" s="156">
        <v>7</v>
      </c>
      <c r="J95" s="156">
        <v>7</v>
      </c>
      <c r="K95" s="157">
        <v>0</v>
      </c>
      <c r="L95" s="160">
        <v>3112</v>
      </c>
      <c r="M95" s="156">
        <v>23807</v>
      </c>
    </row>
    <row r="96" spans="5:13" x14ac:dyDescent="0.25">
      <c r="E96" s="36" t="s">
        <v>190</v>
      </c>
      <c r="F96" s="156">
        <v>0.28000000000000003</v>
      </c>
      <c r="G96" s="156">
        <v>0.28000000000000003</v>
      </c>
      <c r="H96" s="156">
        <v>0.28000000000000003</v>
      </c>
      <c r="I96" s="156">
        <v>0.28000000000000003</v>
      </c>
      <c r="J96" s="156">
        <v>0.28000000000000003</v>
      </c>
      <c r="K96" s="157">
        <v>0</v>
      </c>
      <c r="L96" s="160">
        <v>240</v>
      </c>
      <c r="M96" s="156">
        <v>65</v>
      </c>
    </row>
    <row r="97" spans="5:13" x14ac:dyDescent="0.25">
      <c r="E97" s="36" t="s">
        <v>124</v>
      </c>
      <c r="F97" s="156">
        <v>33</v>
      </c>
      <c r="G97" s="156">
        <v>33</v>
      </c>
      <c r="H97" s="156">
        <v>34.5</v>
      </c>
      <c r="I97" s="156">
        <v>34.5</v>
      </c>
      <c r="J97" s="156">
        <v>34.5</v>
      </c>
      <c r="K97" s="157">
        <v>1.5</v>
      </c>
      <c r="L97" s="160">
        <v>1732329</v>
      </c>
      <c r="M97" s="156">
        <v>59769872</v>
      </c>
    </row>
    <row r="98" spans="5:13" x14ac:dyDescent="0.25">
      <c r="E98" s="36" t="s">
        <v>54</v>
      </c>
      <c r="F98" s="156">
        <v>1.55</v>
      </c>
      <c r="G98" s="156">
        <v>1.55</v>
      </c>
      <c r="H98" s="156">
        <v>1.57</v>
      </c>
      <c r="I98" s="156">
        <v>1.55</v>
      </c>
      <c r="J98" s="156">
        <v>1.56</v>
      </c>
      <c r="K98" s="157">
        <v>0.01</v>
      </c>
      <c r="L98" s="160">
        <v>2126270</v>
      </c>
      <c r="M98" s="156">
        <v>3307219</v>
      </c>
    </row>
    <row r="99" spans="5:13" x14ac:dyDescent="0.25">
      <c r="E99" s="36" t="s">
        <v>223</v>
      </c>
      <c r="F99" s="156">
        <v>0.32</v>
      </c>
      <c r="G99" s="156">
        <v>0.32</v>
      </c>
      <c r="H99" s="156">
        <v>0.32</v>
      </c>
      <c r="I99" s="156">
        <v>0.32</v>
      </c>
      <c r="J99" s="156">
        <v>0.32</v>
      </c>
      <c r="K99" s="157">
        <v>0</v>
      </c>
      <c r="L99" s="160">
        <v>22036</v>
      </c>
      <c r="M99" s="156">
        <v>7035</v>
      </c>
    </row>
    <row r="100" spans="5:13" x14ac:dyDescent="0.25">
      <c r="E100" s="36" t="s">
        <v>238</v>
      </c>
      <c r="F100" s="156">
        <v>0.2</v>
      </c>
      <c r="G100" s="156">
        <v>0.2</v>
      </c>
      <c r="H100" s="156">
        <v>0.2</v>
      </c>
      <c r="I100" s="156">
        <v>0.2</v>
      </c>
      <c r="J100" s="156">
        <v>0.2</v>
      </c>
      <c r="K100" s="157">
        <v>0</v>
      </c>
      <c r="L100" s="160">
        <v>6000</v>
      </c>
      <c r="M100" s="156">
        <v>1200</v>
      </c>
    </row>
    <row r="101" spans="5:13" x14ac:dyDescent="0.25">
      <c r="E101" s="36" t="s">
        <v>55</v>
      </c>
      <c r="F101" s="156">
        <v>234.5</v>
      </c>
      <c r="G101" s="156">
        <v>234.5</v>
      </c>
      <c r="H101" s="156">
        <v>234.5</v>
      </c>
      <c r="I101" s="156">
        <v>234.5</v>
      </c>
      <c r="J101" s="156">
        <v>234.5</v>
      </c>
      <c r="K101" s="157">
        <v>0</v>
      </c>
      <c r="L101" s="160">
        <v>56629</v>
      </c>
      <c r="M101" s="156">
        <v>13030253</v>
      </c>
    </row>
    <row r="102" spans="5:13" x14ac:dyDescent="0.25">
      <c r="E102" s="36" t="s">
        <v>221</v>
      </c>
      <c r="F102" s="156">
        <v>5.36</v>
      </c>
      <c r="G102" s="156">
        <v>5.36</v>
      </c>
      <c r="H102" s="156">
        <v>5.89</v>
      </c>
      <c r="I102" s="156">
        <v>5.36</v>
      </c>
      <c r="J102" s="156">
        <v>5.89</v>
      </c>
      <c r="K102" s="157">
        <v>0.53</v>
      </c>
      <c r="L102" s="160">
        <v>1011766</v>
      </c>
      <c r="M102" s="156">
        <v>5766212</v>
      </c>
    </row>
    <row r="103" spans="5:13" x14ac:dyDescent="0.25">
      <c r="E103" s="36" t="s">
        <v>120</v>
      </c>
      <c r="F103" s="156">
        <v>1.33</v>
      </c>
      <c r="G103" s="156">
        <v>1.33</v>
      </c>
      <c r="H103" s="156">
        <v>1.4</v>
      </c>
      <c r="I103" s="156">
        <v>1.24</v>
      </c>
      <c r="J103" s="156">
        <v>1.24</v>
      </c>
      <c r="K103" s="157">
        <v>-0.09</v>
      </c>
      <c r="L103" s="160">
        <v>48381202</v>
      </c>
      <c r="M103" s="156">
        <v>61433118</v>
      </c>
    </row>
    <row r="104" spans="5:13" x14ac:dyDescent="0.25">
      <c r="E104" s="36" t="s">
        <v>213</v>
      </c>
      <c r="F104" s="156">
        <v>0.73</v>
      </c>
      <c r="G104" s="156">
        <v>0.73</v>
      </c>
      <c r="H104" s="156">
        <v>0.73</v>
      </c>
      <c r="I104" s="156">
        <v>0.73</v>
      </c>
      <c r="J104" s="156">
        <v>0.73</v>
      </c>
      <c r="K104" s="157">
        <v>0</v>
      </c>
      <c r="L104" s="160">
        <v>88</v>
      </c>
      <c r="M104" s="156">
        <v>70</v>
      </c>
    </row>
    <row r="105" spans="5:13" x14ac:dyDescent="0.25">
      <c r="E105" s="36" t="s">
        <v>224</v>
      </c>
      <c r="F105" s="156">
        <v>0.87</v>
      </c>
      <c r="G105" s="156">
        <v>0.87</v>
      </c>
      <c r="H105" s="156">
        <v>0.87</v>
      </c>
      <c r="I105" s="156">
        <v>0.87</v>
      </c>
      <c r="J105" s="156">
        <v>0.87</v>
      </c>
      <c r="K105" s="157">
        <v>0</v>
      </c>
      <c r="L105" s="160">
        <v>4590</v>
      </c>
      <c r="M105" s="156">
        <v>3636</v>
      </c>
    </row>
    <row r="106" spans="5:13" x14ac:dyDescent="0.25">
      <c r="E106" s="36" t="s">
        <v>56</v>
      </c>
      <c r="F106" s="156">
        <v>14.4</v>
      </c>
      <c r="G106" s="156">
        <v>14.4</v>
      </c>
      <c r="H106" s="156">
        <v>14.4</v>
      </c>
      <c r="I106" s="156">
        <v>14.3</v>
      </c>
      <c r="J106" s="156">
        <v>14.4</v>
      </c>
      <c r="K106" s="157">
        <v>0</v>
      </c>
      <c r="L106" s="160">
        <v>1935623</v>
      </c>
      <c r="M106" s="156">
        <v>27411757</v>
      </c>
    </row>
    <row r="107" spans="5:13" x14ac:dyDescent="0.25">
      <c r="E107" s="36" t="s">
        <v>14</v>
      </c>
      <c r="F107" s="156">
        <v>7.9</v>
      </c>
      <c r="G107" s="156">
        <v>7.9</v>
      </c>
      <c r="H107" s="156">
        <v>8</v>
      </c>
      <c r="I107" s="156">
        <v>7.9</v>
      </c>
      <c r="J107" s="156">
        <v>7.95</v>
      </c>
      <c r="K107" s="157">
        <v>0.05</v>
      </c>
      <c r="L107" s="160">
        <v>12284716</v>
      </c>
      <c r="M107" s="156">
        <v>97414166</v>
      </c>
    </row>
    <row r="108" spans="5:13" x14ac:dyDescent="0.25">
      <c r="E108" s="36" t="s">
        <v>155</v>
      </c>
      <c r="F108" s="156">
        <v>6.5</v>
      </c>
      <c r="G108" s="156">
        <v>6.5</v>
      </c>
      <c r="H108" s="156">
        <v>6.35</v>
      </c>
      <c r="I108" s="156">
        <v>6.35</v>
      </c>
      <c r="J108" s="156">
        <v>6.35</v>
      </c>
      <c r="K108" s="157">
        <v>-0.15</v>
      </c>
      <c r="L108" s="160">
        <v>2324289</v>
      </c>
      <c r="M108" s="156">
        <v>14824918</v>
      </c>
    </row>
    <row r="109" spans="5:13" x14ac:dyDescent="0.25">
      <c r="E109" s="36" t="s">
        <v>156</v>
      </c>
      <c r="F109" s="156">
        <v>13.6</v>
      </c>
      <c r="G109" s="156">
        <v>13.6</v>
      </c>
      <c r="H109" s="156">
        <v>13.7</v>
      </c>
      <c r="I109" s="156">
        <v>13.5</v>
      </c>
      <c r="J109" s="156">
        <v>13.6</v>
      </c>
      <c r="K109" s="157">
        <v>0</v>
      </c>
      <c r="L109" s="160">
        <v>6252434</v>
      </c>
      <c r="M109" s="156">
        <v>84971366</v>
      </c>
    </row>
    <row r="110" spans="5:13" x14ac:dyDescent="0.25">
      <c r="E110" s="36" t="s">
        <v>59</v>
      </c>
      <c r="F110" s="156">
        <v>15</v>
      </c>
      <c r="G110" s="156">
        <v>15</v>
      </c>
      <c r="H110" s="156">
        <v>14.8</v>
      </c>
      <c r="I110" s="156">
        <v>14.6</v>
      </c>
      <c r="J110" s="156">
        <v>14.8</v>
      </c>
      <c r="K110" s="157">
        <v>-0.2</v>
      </c>
      <c r="L110" s="160">
        <v>2759578</v>
      </c>
      <c r="M110" s="156">
        <v>40747518</v>
      </c>
    </row>
    <row r="111" spans="5:13" x14ac:dyDescent="0.25">
      <c r="E111" s="36" t="s">
        <v>172</v>
      </c>
      <c r="F111" s="156">
        <v>0.51</v>
      </c>
      <c r="G111" s="156">
        <v>0.51</v>
      </c>
      <c r="H111" s="156">
        <v>0.5</v>
      </c>
      <c r="I111" s="156">
        <v>0.5</v>
      </c>
      <c r="J111" s="156">
        <v>0.5</v>
      </c>
      <c r="K111" s="157">
        <v>-0.01</v>
      </c>
      <c r="L111" s="160">
        <v>1609307</v>
      </c>
      <c r="M111" s="156">
        <v>805787</v>
      </c>
    </row>
    <row r="112" spans="5:13" x14ac:dyDescent="0.25">
      <c r="E112" s="36" t="s">
        <v>199</v>
      </c>
      <c r="F112" s="156">
        <v>1.05</v>
      </c>
      <c r="G112" s="156">
        <v>1.05</v>
      </c>
      <c r="H112" s="156">
        <v>1.05</v>
      </c>
      <c r="I112" s="156">
        <v>1.05</v>
      </c>
      <c r="J112" s="156">
        <v>1.05</v>
      </c>
      <c r="K112" s="157">
        <v>0</v>
      </c>
      <c r="L112" s="160">
        <v>167585</v>
      </c>
      <c r="M112" s="156">
        <v>175297</v>
      </c>
    </row>
    <row r="113" spans="5:13" x14ac:dyDescent="0.25">
      <c r="E113" s="36" t="s">
        <v>60</v>
      </c>
      <c r="F113" s="156">
        <v>2.9</v>
      </c>
      <c r="G113" s="156">
        <v>2.9</v>
      </c>
      <c r="H113" s="156">
        <v>2.9</v>
      </c>
      <c r="I113" s="156">
        <v>2.9</v>
      </c>
      <c r="J113" s="156">
        <v>2.9</v>
      </c>
      <c r="K113" s="157">
        <v>0</v>
      </c>
      <c r="L113" s="160">
        <v>10772</v>
      </c>
      <c r="M113" s="156">
        <v>31093</v>
      </c>
    </row>
    <row r="114" spans="5:13" x14ac:dyDescent="0.25">
      <c r="E114" s="36" t="s">
        <v>157</v>
      </c>
      <c r="F114" s="156">
        <v>0.21</v>
      </c>
      <c r="G114" s="156">
        <v>0.21</v>
      </c>
      <c r="H114" s="156">
        <v>0.23</v>
      </c>
      <c r="I114" s="156">
        <v>0.23</v>
      </c>
      <c r="J114" s="156">
        <v>0.23</v>
      </c>
      <c r="K114" s="157">
        <v>0.02</v>
      </c>
      <c r="L114" s="160">
        <v>150400</v>
      </c>
      <c r="M114" s="156">
        <v>34580</v>
      </c>
    </row>
    <row r="115" spans="5:13" x14ac:dyDescent="0.25">
      <c r="E115" s="36" t="s">
        <v>61</v>
      </c>
      <c r="F115" s="156">
        <v>24.5</v>
      </c>
      <c r="G115" s="156">
        <v>24.5</v>
      </c>
      <c r="H115" s="156">
        <v>24.5</v>
      </c>
      <c r="I115" s="156">
        <v>24.5</v>
      </c>
      <c r="J115" s="156">
        <v>24.5</v>
      </c>
      <c r="K115" s="157">
        <v>0</v>
      </c>
      <c r="L115" s="160">
        <v>1130798</v>
      </c>
      <c r="M115" s="156">
        <v>26140818</v>
      </c>
    </row>
    <row r="116" spans="5:13" x14ac:dyDescent="0.25">
      <c r="E116" s="36" t="s">
        <v>12</v>
      </c>
      <c r="F116" s="156">
        <v>28.3</v>
      </c>
      <c r="G116" s="156">
        <v>28.3</v>
      </c>
      <c r="H116" s="156">
        <v>28.75</v>
      </c>
      <c r="I116" s="156">
        <v>28.75</v>
      </c>
      <c r="J116" s="156">
        <v>28.75</v>
      </c>
      <c r="K116" s="157">
        <v>0.45</v>
      </c>
      <c r="L116" s="160">
        <v>1767138</v>
      </c>
      <c r="M116" s="156">
        <v>50465171</v>
      </c>
    </row>
    <row r="117" spans="5:13" x14ac:dyDescent="0.25">
      <c r="E117" s="36" t="s">
        <v>159</v>
      </c>
      <c r="F117" s="156">
        <v>0.45</v>
      </c>
      <c r="G117" s="156">
        <v>0.45</v>
      </c>
      <c r="H117" s="156">
        <v>0.45</v>
      </c>
      <c r="I117" s="156">
        <v>0.45</v>
      </c>
      <c r="J117" s="156">
        <v>0.45</v>
      </c>
      <c r="K117" s="157">
        <v>0</v>
      </c>
      <c r="L117" s="160">
        <v>568468</v>
      </c>
      <c r="M117" s="156">
        <v>254583</v>
      </c>
    </row>
    <row r="118" spans="5:13" x14ac:dyDescent="0.25">
      <c r="E118" s="36" t="s">
        <v>211</v>
      </c>
      <c r="F118" s="156">
        <v>3.28</v>
      </c>
      <c r="G118" s="156">
        <v>3.28</v>
      </c>
      <c r="H118" s="156">
        <v>3.28</v>
      </c>
      <c r="I118" s="156">
        <v>3.28</v>
      </c>
      <c r="J118" s="156">
        <v>3.28</v>
      </c>
      <c r="K118" s="157">
        <v>0</v>
      </c>
      <c r="L118" s="160">
        <v>697986</v>
      </c>
      <c r="M118" s="156">
        <v>2278101</v>
      </c>
    </row>
    <row r="119" spans="5:13" x14ac:dyDescent="0.25">
      <c r="E119" s="36" t="s">
        <v>18</v>
      </c>
      <c r="F119" s="156">
        <v>24.4</v>
      </c>
      <c r="G119" s="156">
        <v>24.4</v>
      </c>
      <c r="H119" s="156">
        <v>24.4</v>
      </c>
      <c r="I119" s="156">
        <v>24.3</v>
      </c>
      <c r="J119" s="156">
        <v>24.3</v>
      </c>
      <c r="K119" s="157">
        <v>-0.1</v>
      </c>
      <c r="L119" s="160">
        <v>4127015</v>
      </c>
      <c r="M119" s="156">
        <v>100370633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221</v>
      </c>
      <c r="G10" s="37">
        <v>5.36</v>
      </c>
      <c r="H10" s="37">
        <v>5.89</v>
      </c>
      <c r="I10" s="117">
        <v>9.8880597014925353E-2</v>
      </c>
      <c r="J10" s="90"/>
      <c r="K10" s="36" t="s">
        <v>29</v>
      </c>
      <c r="L10" s="37">
        <v>31.5</v>
      </c>
      <c r="M10" s="37">
        <v>28.35</v>
      </c>
      <c r="N10" s="116">
        <v>-9.9999999999999978E-2</v>
      </c>
    </row>
    <row r="11" spans="6:14" x14ac:dyDescent="0.25">
      <c r="F11" s="36" t="s">
        <v>105</v>
      </c>
      <c r="G11" s="37">
        <v>57</v>
      </c>
      <c r="H11" s="37">
        <v>62.55</v>
      </c>
      <c r="I11" s="117">
        <v>9.7368421052631549E-2</v>
      </c>
      <c r="J11" s="90"/>
      <c r="K11" s="36" t="s">
        <v>169</v>
      </c>
      <c r="L11" s="37">
        <v>7.3</v>
      </c>
      <c r="M11" s="37">
        <v>6.6</v>
      </c>
      <c r="N11" s="116">
        <v>-9.589041095890416E-2</v>
      </c>
    </row>
    <row r="12" spans="6:14" x14ac:dyDescent="0.25">
      <c r="F12" s="36" t="s">
        <v>157</v>
      </c>
      <c r="G12" s="37">
        <v>0.21</v>
      </c>
      <c r="H12" s="37">
        <v>0.23</v>
      </c>
      <c r="I12" s="117">
        <v>9.5238095238095344E-2</v>
      </c>
      <c r="J12" s="90"/>
      <c r="K12" s="36" t="s">
        <v>110</v>
      </c>
      <c r="L12" s="37">
        <v>0.44</v>
      </c>
      <c r="M12" s="37">
        <v>0.4</v>
      </c>
      <c r="N12" s="116">
        <v>-9.0909090909090828E-2</v>
      </c>
    </row>
    <row r="13" spans="6:14" x14ac:dyDescent="0.25">
      <c r="F13" s="36" t="s">
        <v>207</v>
      </c>
      <c r="G13" s="37">
        <v>0.22</v>
      </c>
      <c r="H13" s="37">
        <v>0.24</v>
      </c>
      <c r="I13" s="117">
        <v>9.0909090909090828E-2</v>
      </c>
      <c r="J13" s="90"/>
      <c r="K13" s="36" t="s">
        <v>160</v>
      </c>
      <c r="L13" s="37">
        <v>0.24</v>
      </c>
      <c r="M13" s="37">
        <v>0.22</v>
      </c>
      <c r="N13" s="116">
        <v>-8.3333333333333259E-2</v>
      </c>
    </row>
    <row r="14" spans="6:14" x14ac:dyDescent="0.25">
      <c r="F14" s="36" t="s">
        <v>215</v>
      </c>
      <c r="G14" s="37">
        <v>1.4</v>
      </c>
      <c r="H14" s="37">
        <v>1.52</v>
      </c>
      <c r="I14" s="117">
        <v>8.5714285714285854E-2</v>
      </c>
      <c r="J14" s="90"/>
      <c r="K14" s="36" t="s">
        <v>52</v>
      </c>
      <c r="L14" s="37">
        <v>1.36</v>
      </c>
      <c r="M14" s="37">
        <v>1.26</v>
      </c>
      <c r="N14" s="116">
        <v>-7.3529411764705954E-2</v>
      </c>
    </row>
    <row r="15" spans="6:14" x14ac:dyDescent="0.25">
      <c r="F15" s="36" t="s">
        <v>36</v>
      </c>
      <c r="G15" s="37">
        <v>6.55</v>
      </c>
      <c r="H15" s="37">
        <v>7</v>
      </c>
      <c r="I15" s="117">
        <v>6.8702290076335881E-2</v>
      </c>
      <c r="J15" s="90"/>
      <c r="K15" s="36" t="s">
        <v>200</v>
      </c>
      <c r="L15" s="37">
        <v>2</v>
      </c>
      <c r="M15" s="37">
        <v>1.86</v>
      </c>
      <c r="N15" s="116">
        <v>-6.9999999999999951E-2</v>
      </c>
    </row>
    <row r="16" spans="6:14" x14ac:dyDescent="0.25">
      <c r="F16" s="36" t="s">
        <v>161</v>
      </c>
      <c r="G16" s="37">
        <v>255.5</v>
      </c>
      <c r="H16" s="37">
        <v>270</v>
      </c>
      <c r="I16" s="117">
        <v>5.6751467710371761E-2</v>
      </c>
      <c r="J16" s="90"/>
      <c r="K16" s="36" t="s">
        <v>120</v>
      </c>
      <c r="L16" s="37">
        <v>1.33</v>
      </c>
      <c r="M16" s="37">
        <v>1.24</v>
      </c>
      <c r="N16" s="116">
        <v>-6.7669172932330879E-2</v>
      </c>
    </row>
    <row r="17" spans="6:14" x14ac:dyDescent="0.25">
      <c r="F17" s="36" t="s">
        <v>124</v>
      </c>
      <c r="G17" s="37">
        <v>33</v>
      </c>
      <c r="H17" s="37">
        <v>34.5</v>
      </c>
      <c r="I17" s="117">
        <v>4.5454545454545414E-2</v>
      </c>
      <c r="J17" s="90"/>
      <c r="K17" s="36" t="s">
        <v>33</v>
      </c>
      <c r="L17" s="37">
        <v>3.65</v>
      </c>
      <c r="M17" s="37">
        <v>3.47</v>
      </c>
      <c r="N17" s="116">
        <v>-4.9315068493150593E-2</v>
      </c>
    </row>
    <row r="18" spans="6:14" x14ac:dyDescent="0.25">
      <c r="F18" s="36" t="s">
        <v>42</v>
      </c>
      <c r="G18" s="37">
        <v>0.25</v>
      </c>
      <c r="H18" s="37">
        <v>0.26</v>
      </c>
      <c r="I18" s="117">
        <v>4.0000000000000036E-2</v>
      </c>
      <c r="J18" s="90"/>
      <c r="K18" s="36" t="s">
        <v>17</v>
      </c>
      <c r="L18" s="37">
        <v>12.5</v>
      </c>
      <c r="M18" s="37">
        <v>11.9</v>
      </c>
      <c r="N18" s="116">
        <v>-4.7999999999999932E-2</v>
      </c>
    </row>
    <row r="19" spans="6:14" x14ac:dyDescent="0.25">
      <c r="F19" s="36" t="s">
        <v>209</v>
      </c>
      <c r="G19" s="37">
        <v>3</v>
      </c>
      <c r="H19" s="37">
        <v>3.1</v>
      </c>
      <c r="I19" s="117">
        <v>3.3333333333333437E-2</v>
      </c>
      <c r="J19" s="90"/>
      <c r="K19" s="36" t="s">
        <v>206</v>
      </c>
      <c r="L19" s="37">
        <v>0.64</v>
      </c>
      <c r="M19" s="37">
        <v>0.61</v>
      </c>
      <c r="N19" s="116">
        <v>-4.6875E-2</v>
      </c>
    </row>
    <row r="20" spans="6:14" x14ac:dyDescent="0.25">
      <c r="F20" s="36" t="s">
        <v>216</v>
      </c>
      <c r="G20" s="37">
        <v>1.21</v>
      </c>
      <c r="H20" s="37">
        <v>1.25</v>
      </c>
      <c r="I20" s="117">
        <v>3.3057851239669533E-2</v>
      </c>
      <c r="J20" s="90"/>
      <c r="K20" s="36" t="s">
        <v>122</v>
      </c>
      <c r="L20" s="37">
        <v>2.2999999999999998</v>
      </c>
      <c r="M20" s="37">
        <v>2.2000000000000002</v>
      </c>
      <c r="N20" s="116">
        <v>-4.3478260869565077E-2</v>
      </c>
    </row>
    <row r="21" spans="6:14" x14ac:dyDescent="0.25">
      <c r="F21" s="36" t="s">
        <v>210</v>
      </c>
      <c r="G21" s="37">
        <v>9.6999999999999993</v>
      </c>
      <c r="H21" s="37">
        <v>9.9</v>
      </c>
      <c r="I21" s="117">
        <v>2.0618556701031077E-2</v>
      </c>
      <c r="J21" s="90"/>
      <c r="K21" s="36" t="s">
        <v>185</v>
      </c>
      <c r="L21" s="37">
        <v>2.78</v>
      </c>
      <c r="M21" s="37">
        <v>2.66</v>
      </c>
      <c r="N21" s="116">
        <v>-4.3165467625899123E-2</v>
      </c>
    </row>
    <row r="22" spans="6:14" x14ac:dyDescent="0.25">
      <c r="F22" s="36" t="s">
        <v>204</v>
      </c>
      <c r="G22" s="37">
        <v>3.93</v>
      </c>
      <c r="H22" s="37">
        <v>4</v>
      </c>
      <c r="I22" s="117">
        <v>1.7811704834605591E-2</v>
      </c>
      <c r="J22" s="90"/>
      <c r="K22" s="36" t="s">
        <v>184</v>
      </c>
      <c r="L22" s="37">
        <v>3.96</v>
      </c>
      <c r="M22" s="37">
        <v>3.79</v>
      </c>
      <c r="N22" s="116">
        <v>-4.2929292929292928E-2</v>
      </c>
    </row>
    <row r="23" spans="6:14" x14ac:dyDescent="0.25">
      <c r="F23" s="36" t="s">
        <v>12</v>
      </c>
      <c r="G23" s="37">
        <v>28.3</v>
      </c>
      <c r="H23" s="37">
        <v>28.75</v>
      </c>
      <c r="I23" s="117">
        <v>1.5901060070671269E-2</v>
      </c>
      <c r="J23" s="90"/>
      <c r="K23" s="36" t="s">
        <v>27</v>
      </c>
      <c r="L23" s="37">
        <v>21.9</v>
      </c>
      <c r="M23" s="37">
        <v>21</v>
      </c>
      <c r="N23" s="116">
        <v>-4.1095890410958846E-2</v>
      </c>
    </row>
    <row r="24" spans="6:14" x14ac:dyDescent="0.25">
      <c r="F24" s="36" t="s">
        <v>54</v>
      </c>
      <c r="G24" s="37">
        <v>1.55</v>
      </c>
      <c r="H24" s="37">
        <v>1.56</v>
      </c>
      <c r="I24" s="117">
        <v>6.4516129032257119E-3</v>
      </c>
      <c r="J24" s="90"/>
      <c r="K24" s="36" t="s">
        <v>170</v>
      </c>
      <c r="L24" s="37">
        <v>15</v>
      </c>
      <c r="M24" s="37">
        <v>14.4</v>
      </c>
      <c r="N24" s="116">
        <v>-3.9999999999999925E-2</v>
      </c>
    </row>
    <row r="25" spans="6:14" x14ac:dyDescent="0.25">
      <c r="F25" s="36" t="s">
        <v>14</v>
      </c>
      <c r="G25" s="37">
        <v>7.9</v>
      </c>
      <c r="H25" s="37">
        <v>7.95</v>
      </c>
      <c r="I25" s="117">
        <v>6.3291139240506666E-3</v>
      </c>
      <c r="J25" s="90"/>
      <c r="K25" s="36" t="s">
        <v>208</v>
      </c>
      <c r="L25" s="37">
        <v>9.4499999999999993</v>
      </c>
      <c r="M25" s="37">
        <v>9.1</v>
      </c>
      <c r="N25" s="116">
        <v>-3.7037037037036979E-2</v>
      </c>
    </row>
    <row r="26" spans="6:14" x14ac:dyDescent="0.25">
      <c r="F26" s="36" t="s">
        <v>174</v>
      </c>
      <c r="G26" s="37">
        <v>1.61</v>
      </c>
      <c r="H26" s="37">
        <v>1.62</v>
      </c>
      <c r="I26" s="117">
        <v>6.2111801242235032E-3</v>
      </c>
      <c r="J26" s="90"/>
      <c r="K26" s="36" t="s">
        <v>189</v>
      </c>
      <c r="L26" s="37">
        <v>0.32</v>
      </c>
      <c r="M26" s="37">
        <v>0.31</v>
      </c>
      <c r="N26" s="116">
        <v>-3.125E-2</v>
      </c>
    </row>
    <row r="27" spans="6:14" x14ac:dyDescent="0.25">
      <c r="F27" s="36" t="s">
        <v>123</v>
      </c>
      <c r="G27" s="37">
        <v>11.95</v>
      </c>
      <c r="H27" s="37">
        <v>12</v>
      </c>
      <c r="I27" s="117">
        <v>4.1841004184099972E-3</v>
      </c>
      <c r="J27" s="90"/>
      <c r="K27" s="36" t="s">
        <v>25</v>
      </c>
      <c r="L27" s="37">
        <v>7.2</v>
      </c>
      <c r="M27" s="37">
        <v>7</v>
      </c>
      <c r="N27" s="116">
        <v>-2.777777777777779E-2</v>
      </c>
    </row>
    <row r="28" spans="6:14" x14ac:dyDescent="0.25">
      <c r="F28" s="36" t="s">
        <v>50</v>
      </c>
      <c r="G28" s="37">
        <v>13.5</v>
      </c>
      <c r="H28" s="37">
        <v>13.55</v>
      </c>
      <c r="I28" s="117">
        <v>3.7037037037037646E-3</v>
      </c>
      <c r="J28" s="90"/>
      <c r="K28" s="36" t="s">
        <v>186</v>
      </c>
      <c r="L28" s="37">
        <v>0.36</v>
      </c>
      <c r="M28" s="37">
        <v>0.35</v>
      </c>
      <c r="N28" s="116">
        <v>-2.777777777777779E-2</v>
      </c>
    </row>
    <row r="29" spans="6:14" x14ac:dyDescent="0.25">
      <c r="F29" s="36" t="s">
        <v>41</v>
      </c>
      <c r="G29" s="37">
        <v>4.3</v>
      </c>
      <c r="H29" s="37">
        <v>4.3099999999999996</v>
      </c>
      <c r="I29" s="117">
        <v>2.3255813953488857E-3</v>
      </c>
      <c r="J29" s="90"/>
      <c r="K29" s="36" t="s">
        <v>10</v>
      </c>
      <c r="L29" s="37">
        <v>0.78</v>
      </c>
      <c r="M29" s="37">
        <v>0.76</v>
      </c>
      <c r="N29" s="116">
        <v>-2.5641025641025661E-2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149</v>
      </c>
      <c r="L30" s="37">
        <v>0.85</v>
      </c>
      <c r="M30" s="37">
        <v>0.83</v>
      </c>
      <c r="N30" s="116">
        <v>-2.352941176470591E-2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155</v>
      </c>
      <c r="L31" s="37">
        <v>6.5</v>
      </c>
      <c r="M31" s="37">
        <v>6.35</v>
      </c>
      <c r="N31" s="116">
        <v>-2.3076923076923106E-2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172</v>
      </c>
      <c r="L32" s="37">
        <v>0.51</v>
      </c>
      <c r="M32" s="37">
        <v>0.5</v>
      </c>
      <c r="N32" s="116">
        <v>-1.9607843137254943E-2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158</v>
      </c>
      <c r="L33" s="37">
        <v>8.15</v>
      </c>
      <c r="M33" s="37">
        <v>8</v>
      </c>
      <c r="N33" s="116">
        <v>-1.8404907975460127E-2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201</v>
      </c>
      <c r="L34" s="37">
        <v>22.9</v>
      </c>
      <c r="M34" s="37">
        <v>22.5</v>
      </c>
      <c r="N34" s="116">
        <v>-1.7467248908296873E-2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59</v>
      </c>
      <c r="L35" s="37">
        <v>15</v>
      </c>
      <c r="M35" s="37">
        <v>14.8</v>
      </c>
      <c r="N35" s="38">
        <v>-1.3333333333333308E-2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47</v>
      </c>
      <c r="L36" s="37">
        <v>6.23</v>
      </c>
      <c r="M36" s="37">
        <v>6.2</v>
      </c>
      <c r="N36" s="38">
        <v>-4.8154093097914075E-3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18</v>
      </c>
      <c r="L37" s="37">
        <v>24.4</v>
      </c>
      <c r="M37" s="37">
        <v>24.3</v>
      </c>
      <c r="N37" s="38">
        <v>-4.098360655737654E-3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135</v>
      </c>
      <c r="L38" s="37">
        <v>1300.0999999999999</v>
      </c>
      <c r="M38" s="37">
        <v>1299.9000000000001</v>
      </c>
      <c r="N38" s="38">
        <v>-1.5383432043669654E-4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120</v>
      </c>
      <c r="F13" s="195">
        <v>48381202</v>
      </c>
      <c r="G13" s="10">
        <v>48381202</v>
      </c>
      <c r="H13" s="196">
        <v>0.17631275616098285</v>
      </c>
      <c r="I13" s="197"/>
      <c r="J13" s="10" t="s">
        <v>161</v>
      </c>
      <c r="K13" s="195">
        <v>5494941076</v>
      </c>
      <c r="L13" s="10">
        <v>5494941076</v>
      </c>
      <c r="M13" s="196">
        <v>0.65054355009253118</v>
      </c>
    </row>
    <row r="14" spans="1:246" x14ac:dyDescent="0.25">
      <c r="E14" s="10" t="s">
        <v>161</v>
      </c>
      <c r="F14" s="195">
        <v>20601952</v>
      </c>
      <c r="G14" s="10">
        <v>20601952</v>
      </c>
      <c r="H14" s="196">
        <v>7.5078476541700495E-2</v>
      </c>
      <c r="I14" s="197"/>
      <c r="J14" s="10" t="s">
        <v>135</v>
      </c>
      <c r="K14" s="195">
        <v>420718854</v>
      </c>
      <c r="L14" s="10">
        <v>420718854</v>
      </c>
      <c r="M14" s="196">
        <v>4.9808711883632457E-2</v>
      </c>
    </row>
    <row r="15" spans="1:246" x14ac:dyDescent="0.25">
      <c r="E15" s="10" t="s">
        <v>29</v>
      </c>
      <c r="F15" s="195">
        <v>14343947</v>
      </c>
      <c r="G15" s="10">
        <v>14343947</v>
      </c>
      <c r="H15" s="196">
        <v>5.2272798633590405E-2</v>
      </c>
      <c r="I15" s="197"/>
      <c r="J15" s="10" t="s">
        <v>29</v>
      </c>
      <c r="K15" s="195">
        <v>409104093</v>
      </c>
      <c r="L15" s="10">
        <v>409104093</v>
      </c>
      <c r="M15" s="196">
        <v>4.8433645663647336E-2</v>
      </c>
    </row>
    <row r="16" spans="1:246" x14ac:dyDescent="0.25">
      <c r="E16" s="10" t="s">
        <v>198</v>
      </c>
      <c r="F16" s="195">
        <v>13729757</v>
      </c>
      <c r="G16" s="10">
        <v>13729757</v>
      </c>
      <c r="H16" s="196">
        <v>5.0034542301998768E-2</v>
      </c>
      <c r="I16" s="197"/>
      <c r="J16" s="10" t="s">
        <v>198</v>
      </c>
      <c r="K16" s="195">
        <v>328084275</v>
      </c>
      <c r="L16" s="10">
        <v>328084275</v>
      </c>
      <c r="M16" s="196">
        <v>3.884174662404228E-2</v>
      </c>
    </row>
    <row r="17" spans="5:13" x14ac:dyDescent="0.25">
      <c r="E17" s="10" t="s">
        <v>123</v>
      </c>
      <c r="F17" s="195">
        <v>13536021</v>
      </c>
      <c r="G17" s="10">
        <v>13536021</v>
      </c>
      <c r="H17" s="196">
        <v>4.9328521642826133E-2</v>
      </c>
      <c r="I17" s="197"/>
      <c r="J17" s="10" t="s">
        <v>46</v>
      </c>
      <c r="K17" s="195">
        <v>189491487</v>
      </c>
      <c r="L17" s="10">
        <v>189491487</v>
      </c>
      <c r="M17" s="196">
        <v>2.2433810110121865E-2</v>
      </c>
    </row>
    <row r="18" spans="5:13" x14ac:dyDescent="0.25">
      <c r="E18" s="10" t="s">
        <v>14</v>
      </c>
      <c r="F18" s="195">
        <v>12284716</v>
      </c>
      <c r="G18" s="10">
        <v>12284716</v>
      </c>
      <c r="H18" s="196">
        <v>4.4768464756516892E-2</v>
      </c>
      <c r="I18" s="197"/>
      <c r="J18" s="10" t="s">
        <v>123</v>
      </c>
      <c r="K18" s="195">
        <v>162456410</v>
      </c>
      <c r="L18" s="10">
        <v>162456410</v>
      </c>
      <c r="M18" s="196">
        <v>1.9233139761640601E-2</v>
      </c>
    </row>
    <row r="19" spans="5:13" x14ac:dyDescent="0.25">
      <c r="E19" s="10" t="s">
        <v>210</v>
      </c>
      <c r="F19" s="195">
        <v>11916606</v>
      </c>
      <c r="G19" s="10">
        <v>11916606</v>
      </c>
      <c r="H19" s="196">
        <v>4.3426983230894202E-2</v>
      </c>
      <c r="I19" s="197"/>
      <c r="J19" s="10" t="s">
        <v>210</v>
      </c>
      <c r="K19" s="195">
        <v>116512727</v>
      </c>
      <c r="L19" s="10">
        <v>116512727</v>
      </c>
      <c r="M19" s="196">
        <v>1.3793888233778379E-2</v>
      </c>
    </row>
    <row r="20" spans="5:13" x14ac:dyDescent="0.25">
      <c r="E20" s="10" t="s">
        <v>215</v>
      </c>
      <c r="F20" s="195">
        <v>9395064</v>
      </c>
      <c r="G20" s="10">
        <v>9395064</v>
      </c>
      <c r="H20" s="196">
        <v>3.4237876689149398E-2</v>
      </c>
      <c r="I20" s="197"/>
      <c r="J20" s="10" t="s">
        <v>49</v>
      </c>
      <c r="K20" s="195">
        <v>112916700</v>
      </c>
      <c r="L20" s="10">
        <v>112916700</v>
      </c>
      <c r="M20" s="196">
        <v>1.3368156248948522E-2</v>
      </c>
    </row>
    <row r="21" spans="5:13" x14ac:dyDescent="0.25">
      <c r="E21" s="10" t="s">
        <v>32</v>
      </c>
      <c r="F21" s="195">
        <v>9253950</v>
      </c>
      <c r="G21" s="10">
        <v>9253950</v>
      </c>
      <c r="H21" s="196">
        <v>3.3723623275749272E-2</v>
      </c>
      <c r="I21" s="197"/>
      <c r="J21" s="10" t="s">
        <v>18</v>
      </c>
      <c r="K21" s="195">
        <v>100370633</v>
      </c>
      <c r="L21" s="10">
        <v>100370633</v>
      </c>
      <c r="M21" s="196">
        <v>1.1882833139383889E-2</v>
      </c>
    </row>
    <row r="22" spans="5:13" x14ac:dyDescent="0.25">
      <c r="E22" s="10" t="s">
        <v>10</v>
      </c>
      <c r="F22" s="195">
        <v>8767809</v>
      </c>
      <c r="G22" s="10">
        <v>8767809</v>
      </c>
      <c r="H22" s="196">
        <v>3.1952008349918029E-2</v>
      </c>
      <c r="I22" s="197"/>
      <c r="J22" s="10" t="s">
        <v>14</v>
      </c>
      <c r="K22" s="195">
        <v>97414166</v>
      </c>
      <c r="L22" s="10">
        <v>97414166</v>
      </c>
      <c r="M22" s="196">
        <v>1.1532818369196129E-2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11.9</v>
      </c>
      <c r="E13" s="173">
        <v>13.1</v>
      </c>
      <c r="F13" s="173">
        <v>8.6</v>
      </c>
      <c r="G13" s="174">
        <v>0.36781609195402321</v>
      </c>
      <c r="H13" s="175">
        <v>292652.16609999997</v>
      </c>
    </row>
    <row r="14" spans="2:8" x14ac:dyDescent="0.25">
      <c r="B14" s="176"/>
      <c r="C14" s="177" t="s">
        <v>32</v>
      </c>
      <c r="D14" s="173">
        <v>3.5</v>
      </c>
      <c r="E14" s="173">
        <v>3.88</v>
      </c>
      <c r="F14" s="173">
        <v>2.85</v>
      </c>
      <c r="G14" s="174">
        <v>0.17056856187290959</v>
      </c>
      <c r="H14" s="175">
        <v>69309.487638999999</v>
      </c>
    </row>
    <row r="15" spans="2:8" x14ac:dyDescent="0.25">
      <c r="B15" s="176"/>
      <c r="C15" s="177" t="s">
        <v>33</v>
      </c>
      <c r="D15" s="173">
        <v>3.47</v>
      </c>
      <c r="E15" s="173">
        <v>4.05</v>
      </c>
      <c r="F15" s="173">
        <v>2.5</v>
      </c>
      <c r="G15" s="174">
        <v>0.36078431372549047</v>
      </c>
      <c r="H15" s="175">
        <v>100542.54566981</v>
      </c>
    </row>
    <row r="16" spans="2:8" x14ac:dyDescent="0.25">
      <c r="B16" s="176"/>
      <c r="C16" s="177" t="s">
        <v>123</v>
      </c>
      <c r="D16" s="173">
        <v>12</v>
      </c>
      <c r="E16" s="173">
        <v>12.4</v>
      </c>
      <c r="F16" s="173">
        <v>11</v>
      </c>
      <c r="G16" s="174">
        <v>5.2631578947368363E-2</v>
      </c>
      <c r="H16" s="175">
        <v>430743.51350400003</v>
      </c>
    </row>
    <row r="17" spans="2:10" x14ac:dyDescent="0.25">
      <c r="B17" s="176"/>
      <c r="C17" s="177" t="s">
        <v>198</v>
      </c>
      <c r="D17" s="173">
        <v>23.9</v>
      </c>
      <c r="E17" s="173">
        <v>28</v>
      </c>
      <c r="F17" s="173">
        <v>21.5</v>
      </c>
      <c r="G17" s="174">
        <v>-8.0769230769230815E-2</v>
      </c>
      <c r="H17" s="175">
        <v>703405.18345359992</v>
      </c>
    </row>
    <row r="18" spans="2:10" x14ac:dyDescent="0.25">
      <c r="B18" s="176"/>
      <c r="C18" s="177" t="s">
        <v>124</v>
      </c>
      <c r="D18" s="173">
        <v>34.5</v>
      </c>
      <c r="E18" s="173">
        <v>38</v>
      </c>
      <c r="F18" s="173">
        <v>32.15</v>
      </c>
      <c r="G18" s="174">
        <v>-4.166666666666663E-2</v>
      </c>
      <c r="H18" s="175">
        <v>362421.37385099998</v>
      </c>
    </row>
    <row r="19" spans="2:10" x14ac:dyDescent="0.25">
      <c r="B19" s="176"/>
      <c r="C19" s="177" t="s">
        <v>54</v>
      </c>
      <c r="D19" s="173">
        <v>1.56</v>
      </c>
      <c r="E19" s="173">
        <v>1.73</v>
      </c>
      <c r="F19" s="173">
        <v>1.4</v>
      </c>
      <c r="G19" s="174">
        <v>3.3112582781456901E-2</v>
      </c>
      <c r="H19" s="175">
        <v>44913.052276560004</v>
      </c>
    </row>
    <row r="20" spans="2:10" x14ac:dyDescent="0.25">
      <c r="B20" s="176"/>
      <c r="C20" s="177" t="s">
        <v>14</v>
      </c>
      <c r="D20" s="173">
        <v>7.95</v>
      </c>
      <c r="E20" s="173">
        <v>8.85</v>
      </c>
      <c r="F20" s="173">
        <v>7.5</v>
      </c>
      <c r="G20" s="174">
        <v>-1.2422360248447228E-2</v>
      </c>
      <c r="H20" s="175">
        <v>271885.39987560001</v>
      </c>
    </row>
    <row r="21" spans="2:10" x14ac:dyDescent="0.25">
      <c r="B21" s="176"/>
      <c r="C21" s="177" t="s">
        <v>18</v>
      </c>
      <c r="D21" s="173">
        <v>24.3</v>
      </c>
      <c r="E21" s="173">
        <v>27.4</v>
      </c>
      <c r="F21" s="173">
        <v>22</v>
      </c>
      <c r="G21" s="174">
        <v>-3.3797216699801069E-2</v>
      </c>
      <c r="H21" s="175">
        <v>762934.7989998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0.36781609195402321</v>
      </c>
      <c r="H23" s="180">
        <v>762934.7989998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4.2872080864412632E-2</v>
      </c>
      <c r="H24" s="180">
        <v>327536.76997549995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-8.0769230769230815E-2</v>
      </c>
      <c r="H25" s="180">
        <v>44913.052276560004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0.76</v>
      </c>
      <c r="E27" s="173">
        <v>0.84</v>
      </c>
      <c r="F27" s="173">
        <v>0.64</v>
      </c>
      <c r="G27" s="174">
        <v>8.5714285714285854E-2</v>
      </c>
      <c r="H27" s="175">
        <v>5266.9554048</v>
      </c>
      <c r="I27" s="199"/>
    </row>
    <row r="28" spans="2:10" x14ac:dyDescent="0.25">
      <c r="B28" s="176"/>
      <c r="C28" s="177" t="s">
        <v>30</v>
      </c>
      <c r="D28" s="173">
        <v>0.57999999999999996</v>
      </c>
      <c r="E28" s="173">
        <v>0.74</v>
      </c>
      <c r="F28" s="173">
        <v>0.46</v>
      </c>
      <c r="G28" s="174">
        <v>0.26086956521739113</v>
      </c>
      <c r="H28" s="175">
        <v>8543.1144167000002</v>
      </c>
    </row>
    <row r="29" spans="2:10" x14ac:dyDescent="0.25">
      <c r="B29" s="176"/>
      <c r="C29" s="177" t="s">
        <v>153</v>
      </c>
      <c r="D29" s="173">
        <v>7.5</v>
      </c>
      <c r="E29" s="173">
        <v>8</v>
      </c>
      <c r="F29" s="173">
        <v>6.5</v>
      </c>
      <c r="G29" s="174">
        <v>-5.0632911392405111E-2</v>
      </c>
      <c r="H29" s="175">
        <v>44113.9814625</v>
      </c>
    </row>
    <row r="30" spans="2:10" x14ac:dyDescent="0.25">
      <c r="B30" s="176"/>
      <c r="C30" s="177" t="s">
        <v>122</v>
      </c>
      <c r="D30" s="173">
        <v>2.2000000000000002</v>
      </c>
      <c r="E30" s="173">
        <v>2.6</v>
      </c>
      <c r="F30" s="173">
        <v>2.15</v>
      </c>
      <c r="G30" s="174">
        <v>-5.1724137931034364E-2</v>
      </c>
      <c r="H30" s="175">
        <v>23100.000000000004</v>
      </c>
    </row>
    <row r="31" spans="2:10" x14ac:dyDescent="0.25">
      <c r="B31" s="176"/>
      <c r="C31" s="177" t="s">
        <v>40</v>
      </c>
      <c r="D31" s="173">
        <v>1.1100000000000001</v>
      </c>
      <c r="E31" s="173">
        <v>1.1499999999999999</v>
      </c>
      <c r="F31" s="173">
        <v>1</v>
      </c>
      <c r="G31" s="174">
        <v>5.7142857142857162E-2</v>
      </c>
      <c r="H31" s="175">
        <v>8129.01109731</v>
      </c>
    </row>
    <row r="32" spans="2:10" x14ac:dyDescent="0.25">
      <c r="B32" s="176"/>
      <c r="C32" s="177" t="s">
        <v>42</v>
      </c>
      <c r="D32" s="173">
        <v>0.26</v>
      </c>
      <c r="E32" s="173">
        <v>0.33</v>
      </c>
      <c r="F32" s="173">
        <v>0.24</v>
      </c>
      <c r="G32" s="174">
        <v>-0.21212121212121215</v>
      </c>
      <c r="H32" s="175">
        <v>2904.9107120799999</v>
      </c>
    </row>
    <row r="33" spans="2:8" x14ac:dyDescent="0.25">
      <c r="B33" s="176"/>
      <c r="C33" s="177" t="s">
        <v>110</v>
      </c>
      <c r="D33" s="173">
        <v>0.4</v>
      </c>
      <c r="E33" s="173">
        <v>0.51</v>
      </c>
      <c r="F33" s="173">
        <v>0.4</v>
      </c>
      <c r="G33" s="174">
        <v>-0.21568627450980393</v>
      </c>
      <c r="H33" s="175">
        <v>2153.0204220000001</v>
      </c>
    </row>
    <row r="34" spans="2:8" x14ac:dyDescent="0.25">
      <c r="B34" s="176"/>
      <c r="C34" s="177" t="s">
        <v>157</v>
      </c>
      <c r="D34" s="173">
        <v>0.23</v>
      </c>
      <c r="E34" s="173">
        <v>0.25</v>
      </c>
      <c r="F34" s="173">
        <v>0.21</v>
      </c>
      <c r="G34" s="174">
        <v>9.5238095238095344E-2</v>
      </c>
      <c r="H34" s="175">
        <v>3189.33333318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0.26086956521739113</v>
      </c>
      <c r="H37" s="180">
        <v>44113.9814625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0</v>
      </c>
      <c r="H38" s="180">
        <v>5266.9554048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-0.21568627450980393</v>
      </c>
      <c r="H39" s="180">
        <v>2153.0204220000001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3.5</v>
      </c>
      <c r="E41" s="173">
        <v>4.2</v>
      </c>
      <c r="F41" s="173">
        <v>3.5</v>
      </c>
      <c r="G41" s="174">
        <v>-0.16666666666666674</v>
      </c>
      <c r="H41" s="175">
        <v>1414.88375</v>
      </c>
    </row>
    <row r="42" spans="2:8" x14ac:dyDescent="0.25">
      <c r="B42" s="171"/>
      <c r="C42" s="177" t="s">
        <v>52</v>
      </c>
      <c r="D42" s="173">
        <v>1.26</v>
      </c>
      <c r="E42" s="173">
        <v>1.65</v>
      </c>
      <c r="F42" s="173">
        <v>0.77</v>
      </c>
      <c r="G42" s="174">
        <v>0.43181818181818188</v>
      </c>
      <c r="H42" s="175">
        <v>6483.1662932400004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0.43181818181818188</v>
      </c>
      <c r="H45" s="180">
        <v>6483.1662932400004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-0.16666666666666674</v>
      </c>
      <c r="H47" s="180">
        <v>1414.88375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215</v>
      </c>
      <c r="E50" s="173">
        <v>215</v>
      </c>
      <c r="F50" s="173">
        <v>127.8</v>
      </c>
      <c r="G50" s="174">
        <v>0.5140845070422535</v>
      </c>
      <c r="H50" s="175">
        <v>205090.65</v>
      </c>
    </row>
    <row r="51" spans="2:8" x14ac:dyDescent="0.25">
      <c r="B51" s="171"/>
      <c r="C51" s="177" t="s">
        <v>49</v>
      </c>
      <c r="D51" s="173">
        <v>200</v>
      </c>
      <c r="E51" s="173">
        <v>200</v>
      </c>
      <c r="F51" s="173">
        <v>87.8</v>
      </c>
      <c r="G51" s="174">
        <v>1.2779043280182232</v>
      </c>
      <c r="H51" s="175">
        <v>200000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1.2779043280182232</v>
      </c>
      <c r="H53" s="180">
        <v>205090.65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0.89599441753023834</v>
      </c>
      <c r="H54" s="180">
        <v>202545.32500000001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0.5140845070422535</v>
      </c>
      <c r="H55" s="180">
        <v>200000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6.7</v>
      </c>
      <c r="E57" s="173">
        <v>7</v>
      </c>
      <c r="F57" s="173">
        <v>3.6</v>
      </c>
      <c r="G57" s="174">
        <v>0.79144385026737973</v>
      </c>
      <c r="H57" s="175">
        <v>10882.265625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0.79144385026737973</v>
      </c>
      <c r="H59" s="180">
        <v>10882.265625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0.79144385026737973</v>
      </c>
      <c r="H60" s="180">
        <v>10882.265625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0.79144385026737973</v>
      </c>
      <c r="H61" s="180">
        <v>10882.265625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0.65</v>
      </c>
      <c r="E63" s="173">
        <v>0.94</v>
      </c>
      <c r="F63" s="173">
        <v>0.2</v>
      </c>
      <c r="G63" s="174">
        <v>0</v>
      </c>
      <c r="H63" s="175">
        <v>764.63197200000002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764.63197200000002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764.63197200000002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764.63197200000002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98</v>
      </c>
      <c r="E69" s="173">
        <v>110</v>
      </c>
      <c r="F69" s="173">
        <v>39</v>
      </c>
      <c r="G69" s="174">
        <v>1.5128205128205128</v>
      </c>
      <c r="H69" s="175">
        <v>214657.51626199999</v>
      </c>
    </row>
    <row r="70" spans="2:8" x14ac:dyDescent="0.25">
      <c r="B70" s="171"/>
      <c r="C70" s="177" t="s">
        <v>45</v>
      </c>
      <c r="D70" s="173">
        <v>77</v>
      </c>
      <c r="E70" s="173">
        <v>77</v>
      </c>
      <c r="F70" s="173">
        <v>40</v>
      </c>
      <c r="G70" s="174">
        <v>0.54</v>
      </c>
      <c r="H70" s="175">
        <v>615761.45792700001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1.5128205128205128</v>
      </c>
      <c r="H72" s="180">
        <v>615761.45792700001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1.0264102564102564</v>
      </c>
      <c r="H73" s="180">
        <v>415209.48709449999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0.54</v>
      </c>
      <c r="H74" s="180">
        <v>214657.51626199999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300</v>
      </c>
      <c r="E76" s="173">
        <v>300</v>
      </c>
      <c r="F76" s="173">
        <v>250</v>
      </c>
      <c r="G76" s="174">
        <v>0.16731517509727634</v>
      </c>
      <c r="H76" s="175">
        <v>5112152.2215</v>
      </c>
    </row>
    <row r="77" spans="2:8" x14ac:dyDescent="0.25">
      <c r="B77" s="171"/>
      <c r="C77" s="177" t="s">
        <v>168</v>
      </c>
      <c r="D77" s="173">
        <v>74.25</v>
      </c>
      <c r="E77" s="173">
        <v>74.25</v>
      </c>
      <c r="F77" s="173">
        <v>67.05</v>
      </c>
      <c r="G77" s="174">
        <v>0.10738255033557054</v>
      </c>
      <c r="H77" s="175">
        <v>2514428.2889549998</v>
      </c>
    </row>
    <row r="78" spans="2:8" x14ac:dyDescent="0.25">
      <c r="B78" s="171"/>
      <c r="C78" s="177" t="s">
        <v>12</v>
      </c>
      <c r="D78" s="173">
        <v>28.75</v>
      </c>
      <c r="E78" s="173">
        <v>31.4</v>
      </c>
      <c r="F78" s="173">
        <v>21.8</v>
      </c>
      <c r="G78" s="174">
        <v>0.20041753653444672</v>
      </c>
      <c r="H78" s="175">
        <v>463099.12051000004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0.20041753653444672</v>
      </c>
      <c r="H80" s="180">
        <v>5112152.2215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0.16731517509727634</v>
      </c>
      <c r="H81" s="180">
        <v>2514428.2889549998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0.10738255033557054</v>
      </c>
      <c r="H82" s="180">
        <v>463099.12051000004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7</v>
      </c>
      <c r="E84" s="173">
        <v>8.5500000000000007</v>
      </c>
      <c r="F84" s="173">
        <v>6.15</v>
      </c>
      <c r="G84" s="174">
        <v>-0.18128654970760238</v>
      </c>
      <c r="H84" s="175">
        <v>2028.7641289999999</v>
      </c>
    </row>
    <row r="85" spans="2:8" x14ac:dyDescent="0.25">
      <c r="B85" s="171"/>
      <c r="C85" s="177" t="s">
        <v>27</v>
      </c>
      <c r="D85" s="173">
        <v>21</v>
      </c>
      <c r="E85" s="173">
        <v>22.4</v>
      </c>
      <c r="F85" s="173">
        <v>17.55</v>
      </c>
      <c r="G85" s="174">
        <v>7.9691516709511578E-2</v>
      </c>
      <c r="H85" s="175">
        <v>14700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7.9691516709511578E-2</v>
      </c>
      <c r="H87" s="180">
        <v>14700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-5.0797516499045403E-2</v>
      </c>
      <c r="H88" s="180">
        <v>8364.3820644999996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-0.18128654970760238</v>
      </c>
      <c r="H89" s="180">
        <v>2028.7641289999999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3.01</v>
      </c>
      <c r="E91" s="173">
        <v>3.68</v>
      </c>
      <c r="F91" s="173">
        <v>2.7</v>
      </c>
      <c r="G91" s="174">
        <v>-0.12753623188405805</v>
      </c>
      <c r="H91" s="175">
        <v>1774.3852476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-0.12753623188405805</v>
      </c>
      <c r="H93" s="180">
        <v>1774.3852476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-0.12753623188405805</v>
      </c>
      <c r="H94" s="180">
        <v>1774.3852476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-0.12753623188405805</v>
      </c>
      <c r="H95" s="180">
        <v>1774.3852476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13.55</v>
      </c>
      <c r="E97" s="173">
        <v>13.55</v>
      </c>
      <c r="F97" s="173">
        <v>6.1</v>
      </c>
      <c r="G97" s="174">
        <v>1.2213114754098364</v>
      </c>
      <c r="H97" s="175">
        <v>53799.963959750006</v>
      </c>
    </row>
    <row r="98" spans="2:8" x14ac:dyDescent="0.25">
      <c r="B98" s="171"/>
      <c r="C98" s="177" t="s">
        <v>56</v>
      </c>
      <c r="D98" s="173">
        <v>14.4</v>
      </c>
      <c r="E98" s="173">
        <v>14.4</v>
      </c>
      <c r="F98" s="173">
        <v>8.9</v>
      </c>
      <c r="G98" s="174">
        <v>0.51578947368421058</v>
      </c>
      <c r="H98" s="175">
        <v>41490.670752000005</v>
      </c>
    </row>
    <row r="99" spans="2:8" x14ac:dyDescent="0.25">
      <c r="B99" s="171"/>
      <c r="C99" s="177" t="s">
        <v>59</v>
      </c>
      <c r="D99" s="173">
        <v>14.8</v>
      </c>
      <c r="E99" s="173">
        <v>15.3</v>
      </c>
      <c r="F99" s="173">
        <v>12.2</v>
      </c>
      <c r="G99" s="174">
        <v>2.0689655172413834E-2</v>
      </c>
      <c r="H99" s="175">
        <v>85026.080171600013</v>
      </c>
    </row>
    <row r="100" spans="2:8" x14ac:dyDescent="0.25">
      <c r="B100" s="171"/>
      <c r="C100" s="177" t="s">
        <v>120</v>
      </c>
      <c r="D100" s="173">
        <v>1.24</v>
      </c>
      <c r="E100" s="173">
        <v>1.42</v>
      </c>
      <c r="F100" s="173">
        <v>0.96</v>
      </c>
      <c r="G100" s="174">
        <v>0.29166666666666674</v>
      </c>
      <c r="H100" s="175">
        <v>50403.50796332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1.2213114754098364</v>
      </c>
      <c r="H102" s="180">
        <v>85026.080171600013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0.51578947368421058</v>
      </c>
      <c r="H103" s="180">
        <v>53799.963959750006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2.0689655172413834E-2</v>
      </c>
      <c r="H104" s="180">
        <v>41490.670752000005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30.5</v>
      </c>
      <c r="E106" s="173">
        <v>30.5</v>
      </c>
      <c r="F106" s="173">
        <v>21.8</v>
      </c>
      <c r="G106" s="174">
        <v>0.36465324384787468</v>
      </c>
      <c r="H106" s="175">
        <v>40260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0.36465324384787468</v>
      </c>
      <c r="H108" s="180">
        <v>40260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0.36465324384787468</v>
      </c>
      <c r="H109" s="180">
        <v>40260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0.36465324384787468</v>
      </c>
      <c r="H110" s="180">
        <v>40260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17.7</v>
      </c>
      <c r="E112" s="173">
        <v>17.7</v>
      </c>
      <c r="F112" s="173">
        <v>7.75</v>
      </c>
      <c r="G112" s="174">
        <v>1.0113636363636362</v>
      </c>
      <c r="H112" s="175">
        <v>33244.176108</v>
      </c>
    </row>
    <row r="113" spans="2:8" x14ac:dyDescent="0.25">
      <c r="B113" s="171"/>
      <c r="C113" s="172" t="s">
        <v>31</v>
      </c>
      <c r="D113" s="173">
        <v>17</v>
      </c>
      <c r="E113" s="173">
        <v>18.3</v>
      </c>
      <c r="F113" s="173">
        <v>15.5</v>
      </c>
      <c r="G113" s="174">
        <v>-2.2988505747126409E-2</v>
      </c>
      <c r="H113" s="175">
        <v>204000</v>
      </c>
    </row>
    <row r="114" spans="2:8" x14ac:dyDescent="0.25">
      <c r="B114" s="171"/>
      <c r="C114" s="177" t="s">
        <v>35</v>
      </c>
      <c r="D114" s="173">
        <v>37</v>
      </c>
      <c r="E114" s="173">
        <v>41.45</v>
      </c>
      <c r="F114" s="173">
        <v>28.1</v>
      </c>
      <c r="G114" s="174">
        <v>0.30511463844797171</v>
      </c>
      <c r="H114" s="175">
        <v>151714.045385</v>
      </c>
    </row>
    <row r="115" spans="2:8" x14ac:dyDescent="0.25">
      <c r="B115" s="171"/>
      <c r="C115" s="177" t="s">
        <v>38</v>
      </c>
      <c r="D115" s="173">
        <v>3.75</v>
      </c>
      <c r="E115" s="173">
        <v>4.0199999999999996</v>
      </c>
      <c r="F115" s="173">
        <v>3.2</v>
      </c>
      <c r="G115" s="174">
        <v>0.10294117647058831</v>
      </c>
      <c r="H115" s="175">
        <v>29738.241217499999</v>
      </c>
    </row>
    <row r="116" spans="2:8" x14ac:dyDescent="0.25">
      <c r="B116" s="171"/>
      <c r="C116" s="177" t="s">
        <v>46</v>
      </c>
      <c r="D116" s="173">
        <v>1401.4</v>
      </c>
      <c r="E116" s="173">
        <v>1556.5</v>
      </c>
      <c r="F116" s="173">
        <v>1395</v>
      </c>
      <c r="G116" s="174">
        <v>-9.9646643109540523E-2</v>
      </c>
      <c r="H116" s="175">
        <v>1110828.4715528002</v>
      </c>
    </row>
    <row r="117" spans="2:8" x14ac:dyDescent="0.25">
      <c r="B117" s="171"/>
      <c r="C117" s="177" t="s">
        <v>66</v>
      </c>
      <c r="D117" s="173">
        <v>12</v>
      </c>
      <c r="E117" s="173">
        <v>12</v>
      </c>
      <c r="F117" s="173">
        <v>6.55</v>
      </c>
      <c r="G117" s="174">
        <v>0</v>
      </c>
      <c r="H117" s="175">
        <v>2138.3999999999996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1.0113636363636362</v>
      </c>
      <c r="H119" s="180">
        <v>1110828.4715528002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5.1470588235294157E-2</v>
      </c>
      <c r="H120" s="180">
        <v>92479.110746499995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-9.9646643109540523E-2</v>
      </c>
      <c r="H121" s="180">
        <v>2138.3999999999996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11</v>
      </c>
      <c r="E123" s="173">
        <v>12.05</v>
      </c>
      <c r="F123" s="173">
        <v>6.22</v>
      </c>
      <c r="G123" s="174">
        <v>0.76848874598070749</v>
      </c>
      <c r="H123" s="175">
        <v>22949.962750000002</v>
      </c>
    </row>
    <row r="124" spans="2:8" x14ac:dyDescent="0.25">
      <c r="B124" s="171"/>
      <c r="C124" s="177" t="s">
        <v>36</v>
      </c>
      <c r="D124" s="173">
        <v>7</v>
      </c>
      <c r="E124" s="173">
        <v>7.9</v>
      </c>
      <c r="F124" s="173">
        <v>5.65</v>
      </c>
      <c r="G124" s="174">
        <v>0.17647058823529416</v>
      </c>
      <c r="H124" s="175">
        <v>8371.135416000001</v>
      </c>
    </row>
    <row r="125" spans="2:8" x14ac:dyDescent="0.25">
      <c r="B125" s="171"/>
      <c r="C125" s="177" t="s">
        <v>41</v>
      </c>
      <c r="D125" s="173">
        <v>4.3099999999999996</v>
      </c>
      <c r="E125" s="173">
        <v>5.45</v>
      </c>
      <c r="F125" s="173">
        <v>4.0199999999999996</v>
      </c>
      <c r="G125" s="174">
        <v>7.2139303482587014E-2</v>
      </c>
      <c r="H125" s="175">
        <v>7435.7623586599993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0.76848874598070749</v>
      </c>
      <c r="H127" s="180">
        <v>22949.962750000002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0.17647058823529416</v>
      </c>
      <c r="H128" s="180">
        <v>8371.135416000001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7.2139303482587014E-2</v>
      </c>
      <c r="H129" s="180">
        <v>7435.7623586599993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24.5</v>
      </c>
      <c r="E131" s="173">
        <v>25</v>
      </c>
      <c r="F131" s="173">
        <v>20.25</v>
      </c>
      <c r="G131" s="174">
        <v>8.8888888888888795E-2</v>
      </c>
      <c r="H131" s="175">
        <v>30645.679567999996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8.8888888888888795E-2</v>
      </c>
      <c r="H133" s="180">
        <v>30645.679567999996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8.8888888888888795E-2</v>
      </c>
      <c r="H134" s="180">
        <v>30645.679567999996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8.8888888888888795E-2</v>
      </c>
      <c r="H135" s="180">
        <v>30645.679567999996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62.55</v>
      </c>
      <c r="E137" s="173">
        <v>62.55</v>
      </c>
      <c r="F137" s="173">
        <v>52.95</v>
      </c>
      <c r="G137" s="174">
        <v>0.18130311614730865</v>
      </c>
      <c r="H137" s="175">
        <v>31273.248599999999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0.18130311614730865</v>
      </c>
      <c r="H139" s="180">
        <v>31273.248599999999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0.18130311614730865</v>
      </c>
      <c r="H140" s="180">
        <v>31273.248599999999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0.18130311614730865</v>
      </c>
      <c r="H141" s="180">
        <v>31273.248599999999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14.4</v>
      </c>
      <c r="E143" s="173">
        <v>15.2</v>
      </c>
      <c r="F143" s="173">
        <v>11.55</v>
      </c>
      <c r="G143" s="174">
        <v>0.10769230769230775</v>
      </c>
      <c r="H143" s="175">
        <v>18755.727883200001</v>
      </c>
    </row>
    <row r="144" spans="2:8" x14ac:dyDescent="0.25">
      <c r="B144" s="171"/>
      <c r="C144" s="177" t="s">
        <v>121</v>
      </c>
      <c r="D144" s="173">
        <v>12.4</v>
      </c>
      <c r="E144" s="173">
        <v>13.55</v>
      </c>
      <c r="F144" s="173">
        <v>12.2</v>
      </c>
      <c r="G144" s="174">
        <v>4.0485829959515662E-3</v>
      </c>
      <c r="H144" s="175">
        <v>3779.3514393599999</v>
      </c>
    </row>
    <row r="145" spans="2:8" x14ac:dyDescent="0.25">
      <c r="B145" s="171"/>
      <c r="C145" s="177" t="s">
        <v>29</v>
      </c>
      <c r="D145" s="173">
        <v>28.35</v>
      </c>
      <c r="E145" s="173">
        <v>31.5</v>
      </c>
      <c r="F145" s="173">
        <v>21.3</v>
      </c>
      <c r="G145" s="174">
        <v>0.2886363636363638</v>
      </c>
      <c r="H145" s="175">
        <v>19673.542516950001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6.2</v>
      </c>
      <c r="E147" s="173">
        <v>6.44</v>
      </c>
      <c r="F147" s="173">
        <v>4.42</v>
      </c>
      <c r="G147" s="174">
        <v>0.40271493212669696</v>
      </c>
      <c r="H147" s="175">
        <v>77074.757382199998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1299.9000000000001</v>
      </c>
      <c r="E149" s="173">
        <v>1300.0999999999999</v>
      </c>
      <c r="F149" s="173">
        <v>650</v>
      </c>
      <c r="G149" s="174">
        <v>0.99984615384615405</v>
      </c>
      <c r="H149" s="175">
        <v>764919.08484390005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0.40271493212669696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8.2237321038582833E-2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2.5</v>
      </c>
      <c r="E155" s="173">
        <v>2.66</v>
      </c>
      <c r="F155" s="173">
        <v>1.17</v>
      </c>
      <c r="G155" s="174">
        <v>1.1367521367521367</v>
      </c>
      <c r="H155" s="175">
        <v>1928.625</v>
      </c>
    </row>
    <row r="156" spans="2:8" x14ac:dyDescent="0.25">
      <c r="B156" s="171"/>
      <c r="C156" s="177" t="s">
        <v>60</v>
      </c>
      <c r="D156" s="173">
        <v>2.9</v>
      </c>
      <c r="E156" s="173">
        <v>2.94</v>
      </c>
      <c r="F156" s="173">
        <v>2.4</v>
      </c>
      <c r="G156" s="174">
        <v>-1.3605442176870763E-2</v>
      </c>
      <c r="H156" s="175">
        <v>1251.0875616000001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1.1367521367521367</v>
      </c>
      <c r="H158" s="180">
        <v>1928.625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0.56157334728763297</v>
      </c>
      <c r="H159" s="180">
        <v>1589.8562808000001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-1.3605442176870763E-2</v>
      </c>
      <c r="H160" s="180">
        <v>1251.0875616000001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270</v>
      </c>
      <c r="E168" s="173">
        <v>270</v>
      </c>
      <c r="F168" s="173">
        <v>185.5</v>
      </c>
      <c r="G168" s="174">
        <v>0.37055837563451766</v>
      </c>
      <c r="H168" s="175">
        <v>5495718.5235000001</v>
      </c>
    </row>
    <row r="169" spans="1:56" x14ac:dyDescent="0.25">
      <c r="B169" s="171"/>
      <c r="C169" s="177" t="s">
        <v>164</v>
      </c>
      <c r="D169" s="173">
        <v>1400</v>
      </c>
      <c r="E169" s="173">
        <v>1400</v>
      </c>
      <c r="F169" s="173">
        <v>955</v>
      </c>
      <c r="G169" s="174">
        <v>0.46596858638743455</v>
      </c>
      <c r="H169" s="175">
        <v>5261412.1056000004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0.46596858638743455</v>
      </c>
      <c r="H171" s="194">
        <v>5495718.5235000001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0.4182634810109761</v>
      </c>
      <c r="H172" s="194">
        <v>5378565.3145500002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0.37055837563451766</v>
      </c>
      <c r="H173" s="194">
        <v>5261412.1056000004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14.2</v>
      </c>
      <c r="K11" s="79">
        <v>1.82</v>
      </c>
      <c r="L11" s="79">
        <v>110.82</v>
      </c>
      <c r="M11" s="54">
        <v>7.6999999999999999E-2</v>
      </c>
      <c r="N11" s="125">
        <v>0</v>
      </c>
      <c r="O11" s="134">
        <v>-1.0000000000000286E-4</v>
      </c>
      <c r="P11" s="138"/>
    </row>
    <row r="12" spans="1:16" ht="12.75" x14ac:dyDescent="0.2">
      <c r="E12" s="200" t="s">
        <v>183</v>
      </c>
      <c r="F12" s="49" t="s">
        <v>143</v>
      </c>
      <c r="G12" s="75">
        <v>43217</v>
      </c>
      <c r="H12" s="75">
        <v>45043</v>
      </c>
      <c r="I12" s="76">
        <v>6</v>
      </c>
      <c r="J12" s="79">
        <v>13.53</v>
      </c>
      <c r="K12" s="79">
        <v>2.84</v>
      </c>
      <c r="L12" s="79">
        <v>108.59</v>
      </c>
      <c r="M12" s="54">
        <v>9.9700000000000011E-2</v>
      </c>
      <c r="N12" s="125">
        <v>0</v>
      </c>
      <c r="O12" s="134">
        <v>-9.9999999999988987E-5</v>
      </c>
      <c r="P12" s="138"/>
    </row>
    <row r="13" spans="1:16" ht="12.75" x14ac:dyDescent="0.2">
      <c r="E13" s="200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12.5</v>
      </c>
      <c r="K13" s="79">
        <v>3.68</v>
      </c>
      <c r="L13" s="79">
        <v>106.15</v>
      </c>
      <c r="M13" s="54">
        <v>0.1043</v>
      </c>
      <c r="N13" s="125">
        <v>0</v>
      </c>
      <c r="O13" s="134">
        <v>0</v>
      </c>
      <c r="P13" s="138"/>
    </row>
    <row r="14" spans="1:16" ht="12.75" x14ac:dyDescent="0.2">
      <c r="E14" s="200" t="s">
        <v>178</v>
      </c>
      <c r="F14" s="49" t="s">
        <v>143</v>
      </c>
      <c r="G14" s="75">
        <v>43551</v>
      </c>
      <c r="H14" s="75">
        <v>45739</v>
      </c>
      <c r="I14" s="76">
        <v>10</v>
      </c>
      <c r="J14" s="79">
        <v>12.5</v>
      </c>
      <c r="K14" s="79">
        <v>4.83</v>
      </c>
      <c r="L14" s="79">
        <v>118.84</v>
      </c>
      <c r="M14" s="54">
        <v>0.11130000000000001</v>
      </c>
      <c r="N14" s="125">
        <v>0</v>
      </c>
      <c r="O14" s="134">
        <v>0</v>
      </c>
      <c r="P14" s="138"/>
    </row>
    <row r="15" spans="1:16" ht="12.75" x14ac:dyDescent="0.2">
      <c r="E15" s="200" t="s">
        <v>150</v>
      </c>
      <c r="F15" s="49" t="s">
        <v>143</v>
      </c>
      <c r="G15" s="75">
        <v>42391</v>
      </c>
      <c r="H15" s="75">
        <v>46044</v>
      </c>
      <c r="I15" s="76">
        <v>9</v>
      </c>
      <c r="J15" s="79">
        <v>13.98</v>
      </c>
      <c r="K15" s="79">
        <v>5.77</v>
      </c>
      <c r="L15" s="79">
        <v>111.61</v>
      </c>
      <c r="M15" s="54">
        <v>0.1118</v>
      </c>
      <c r="N15" s="125">
        <v>9.9999999999994316E-2</v>
      </c>
      <c r="O15" s="134">
        <v>-1.9999999999999185E-4</v>
      </c>
      <c r="P15" s="138"/>
    </row>
    <row r="16" spans="1:16" ht="12.75" x14ac:dyDescent="0.2">
      <c r="E16" s="200" t="s">
        <v>180</v>
      </c>
      <c r="F16" s="49" t="s">
        <v>143</v>
      </c>
      <c r="G16" s="75">
        <v>42811</v>
      </c>
      <c r="H16" s="75">
        <v>46463</v>
      </c>
      <c r="I16" s="76">
        <v>9</v>
      </c>
      <c r="J16" s="79">
        <v>14.55</v>
      </c>
      <c r="K16" s="79">
        <v>6.94</v>
      </c>
      <c r="L16" s="79">
        <v>115.56</v>
      </c>
      <c r="M16" s="54">
        <v>0.1125</v>
      </c>
      <c r="N16" s="125">
        <v>0.23000000000000398</v>
      </c>
      <c r="O16" s="134">
        <v>-5.0000000000000044E-4</v>
      </c>
      <c r="P16" s="138"/>
    </row>
    <row r="17" spans="5:16" ht="12.75" x14ac:dyDescent="0.2">
      <c r="E17" s="200" t="s">
        <v>181</v>
      </c>
      <c r="F17" s="49" t="s">
        <v>143</v>
      </c>
      <c r="G17" s="75">
        <v>43551</v>
      </c>
      <c r="H17" s="75">
        <v>46806</v>
      </c>
      <c r="I17" s="76">
        <v>20</v>
      </c>
      <c r="J17" s="79">
        <v>10</v>
      </c>
      <c r="K17" s="79">
        <v>8.18</v>
      </c>
      <c r="L17" s="79">
        <v>92.25</v>
      </c>
      <c r="M17" s="54">
        <v>0.1148</v>
      </c>
      <c r="N17" s="125">
        <v>0.18000000000000682</v>
      </c>
      <c r="O17" s="134">
        <v>-3.9999999999999758E-4</v>
      </c>
      <c r="P17" s="138"/>
    </row>
    <row r="18" spans="5:16" ht="12.75" x14ac:dyDescent="0.2">
      <c r="E18" s="200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12.1493</v>
      </c>
      <c r="K18" s="79">
        <v>12.16</v>
      </c>
      <c r="L18" s="79">
        <v>99.62</v>
      </c>
      <c r="M18" s="54">
        <v>0.122</v>
      </c>
      <c r="N18" s="125">
        <v>3.0000000000001137E-2</v>
      </c>
      <c r="O18" s="134">
        <v>-1.0000000000001674E-4</v>
      </c>
      <c r="P18" s="138"/>
    </row>
    <row r="19" spans="5:16" ht="12.75" x14ac:dyDescent="0.2">
      <c r="E19" s="200" t="s">
        <v>145</v>
      </c>
      <c r="F19" s="49" t="s">
        <v>143</v>
      </c>
      <c r="G19" s="75">
        <v>43882</v>
      </c>
      <c r="H19" s="75">
        <v>47234</v>
      </c>
      <c r="I19" s="76">
        <v>15</v>
      </c>
      <c r="J19" s="79">
        <v>12.5</v>
      </c>
      <c r="K19" s="79">
        <v>12.86</v>
      </c>
      <c r="L19" s="79">
        <v>101.05</v>
      </c>
      <c r="M19" s="54">
        <v>0.12330000000000001</v>
      </c>
      <c r="N19" s="125">
        <v>0</v>
      </c>
      <c r="O19" s="134">
        <v>0</v>
      </c>
      <c r="P19" s="138"/>
    </row>
    <row r="20" spans="5:16" ht="12.75" x14ac:dyDescent="0.2">
      <c r="E20" s="200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</v>
      </c>
      <c r="K20" s="79">
        <v>13.83</v>
      </c>
      <c r="L20" s="79">
        <v>99.96</v>
      </c>
      <c r="M20" s="54">
        <v>0.124</v>
      </c>
      <c r="N20" s="125">
        <v>0</v>
      </c>
      <c r="O20" s="134">
        <v>0</v>
      </c>
      <c r="P20" s="138"/>
    </row>
    <row r="21" spans="5:16" ht="12.75" x14ac:dyDescent="0.2">
      <c r="E21" s="200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16.2499</v>
      </c>
      <c r="K21" s="79">
        <v>14.92</v>
      </c>
      <c r="L21" s="79">
        <v>124.96</v>
      </c>
      <c r="M21" s="54">
        <v>0.12509999999999999</v>
      </c>
      <c r="N21" s="125">
        <v>-2.2200000000000131</v>
      </c>
      <c r="O21" s="134">
        <v>2.6999999999999802E-3</v>
      </c>
      <c r="P21" s="138"/>
    </row>
    <row r="22" spans="5:16" ht="12.75" x14ac:dyDescent="0.2">
      <c r="E22" s="200" t="s">
        <v>151</v>
      </c>
      <c r="F22" s="49" t="s">
        <v>143</v>
      </c>
      <c r="G22" s="75">
        <v>40382</v>
      </c>
      <c r="H22" s="75">
        <v>47687</v>
      </c>
      <c r="I22" s="76">
        <v>25</v>
      </c>
      <c r="J22" s="79">
        <v>9.8000000000000007</v>
      </c>
      <c r="K22" s="79">
        <v>23.18</v>
      </c>
      <c r="L22" s="79">
        <v>84.02</v>
      </c>
      <c r="M22" s="54">
        <v>0.1183</v>
      </c>
      <c r="N22" s="125">
        <v>0</v>
      </c>
      <c r="O22" s="134">
        <v>0</v>
      </c>
      <c r="P22" s="138"/>
    </row>
    <row r="23" spans="5:16" ht="12.75" x14ac:dyDescent="0.2">
      <c r="E23" s="200" t="s">
        <v>176</v>
      </c>
      <c r="F23" s="49" t="s">
        <v>143</v>
      </c>
      <c r="G23" s="75">
        <v>41838</v>
      </c>
      <c r="H23" s="75">
        <v>49143</v>
      </c>
      <c r="I23" s="76">
        <v>30</v>
      </c>
      <c r="J23" s="79">
        <v>14.8</v>
      </c>
      <c r="K23" s="79">
        <v>26.94</v>
      </c>
      <c r="L23" s="79">
        <v>115.5</v>
      </c>
      <c r="M23" s="54">
        <v>0.1275</v>
      </c>
      <c r="N23" s="125">
        <v>0</v>
      </c>
      <c r="O23" s="134">
        <v>0</v>
      </c>
      <c r="P23" s="138"/>
    </row>
    <row r="24" spans="5:16" ht="12.75" x14ac:dyDescent="0.2">
      <c r="E24" s="200" t="s">
        <v>162</v>
      </c>
      <c r="F24" s="49" t="s">
        <v>143</v>
      </c>
      <c r="G24" s="75">
        <v>43917</v>
      </c>
      <c r="H24" s="75">
        <v>49395</v>
      </c>
      <c r="I24" s="76">
        <v>30</v>
      </c>
      <c r="J24" s="79">
        <v>12.98</v>
      </c>
      <c r="K24" s="79">
        <v>27.86</v>
      </c>
      <c r="L24" s="79">
        <v>100.85</v>
      </c>
      <c r="M24" s="54">
        <v>0.12859999999999999</v>
      </c>
      <c r="N24" s="125">
        <v>0</v>
      </c>
      <c r="O24" s="134">
        <v>0</v>
      </c>
      <c r="P24" s="138"/>
    </row>
    <row r="25" spans="5:16" ht="12.75" x14ac:dyDescent="0.2">
      <c r="E25" s="200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27.87</v>
      </c>
      <c r="L25" s="79">
        <v>100.85</v>
      </c>
      <c r="M25" s="54">
        <v>0.12859999999999999</v>
      </c>
      <c r="N25" s="125">
        <v>-0.20500000000001251</v>
      </c>
      <c r="O25" s="134">
        <v>2.4758687187628747E-4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198"/>
      <c r="L26" s="198"/>
      <c r="M26" s="198"/>
      <c r="N26" s="198"/>
      <c r="O26" s="198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415.62</v>
      </c>
      <c r="G11" s="98">
        <v>415.68</v>
      </c>
      <c r="H11" s="52">
        <v>6.0000000000002274E-2</v>
      </c>
      <c r="I11" s="126">
        <v>-7.0753574024715604E-3</v>
      </c>
    </row>
    <row r="12" spans="5:18" ht="11.25" customHeight="1" x14ac:dyDescent="0.25">
      <c r="E12" s="130" t="s">
        <v>165</v>
      </c>
      <c r="F12" s="97">
        <v>420.33</v>
      </c>
      <c r="G12" s="98">
        <v>419.25</v>
      </c>
      <c r="H12" s="52">
        <v>-1.0799999999999841</v>
      </c>
      <c r="I12" s="126">
        <v>3.372413793103457E-2</v>
      </c>
    </row>
    <row r="13" spans="5:18" ht="11.25" customHeight="1" x14ac:dyDescent="0.25">
      <c r="E13" s="49" t="s">
        <v>173</v>
      </c>
      <c r="F13" s="97">
        <v>602</v>
      </c>
      <c r="G13" s="98">
        <v>601</v>
      </c>
      <c r="H13" s="52">
        <v>-1</v>
      </c>
      <c r="I13" s="53">
        <v>-6.5486725663716827E-2</v>
      </c>
    </row>
    <row r="14" spans="5:18" ht="11.25" customHeight="1" x14ac:dyDescent="0.25">
      <c r="E14" s="49" t="s">
        <v>138</v>
      </c>
      <c r="F14" s="53">
        <v>0.125</v>
      </c>
      <c r="G14" s="54">
        <v>0.12</v>
      </c>
      <c r="H14" s="53">
        <v>5.0000000000000044E-3</v>
      </c>
      <c r="I14" s="53">
        <v>0.25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110.31</v>
      </c>
      <c r="G16" s="98">
        <v>109.73</v>
      </c>
      <c r="H16" s="52">
        <v>0.57999999999999829</v>
      </c>
      <c r="I16" s="53">
        <v>0.40899220845574136</v>
      </c>
      <c r="R16" s="95"/>
    </row>
    <row r="17" spans="5:9" ht="11.25" customHeight="1" x14ac:dyDescent="0.25">
      <c r="E17" s="49" t="s">
        <v>140</v>
      </c>
      <c r="F17" s="155">
        <v>38.880531486999999</v>
      </c>
      <c r="G17" s="155">
        <v>38.880531486999999</v>
      </c>
      <c r="H17" s="52">
        <v>0</v>
      </c>
      <c r="I17" s="53">
        <v>-4.0682730767947817E-2</v>
      </c>
    </row>
    <row r="18" spans="5:9" ht="11.25" customHeight="1" x14ac:dyDescent="0.25">
      <c r="E18" s="49" t="s">
        <v>203</v>
      </c>
      <c r="F18" s="53">
        <v>0.16800000000000001</v>
      </c>
      <c r="G18" s="53">
        <v>0.16800000000000001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2022-05-19T16:10:48Z</dcterms:modified>
</cp:coreProperties>
</file>