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30" documentId="8_{E86AEC4C-4883-4EC3-BFDA-4E5C83906C87}" xr6:coauthVersionLast="47" xr6:coauthVersionMax="47" xr10:uidLastSave="{DCF60273-99A9-4203-A3E8-713ED394B2C7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<sst xmlns="http://schemas.openxmlformats.org/spreadsheetml/2006/main" count="2381" uniqueCount="254">
  <si>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</si>
  <si>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</si>
  <si>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</si>
  <si>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</si>
  <si>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</si>
  <si>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</si>
  <si>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</si>
  <si>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</si>
  <si>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</si>
  <si>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</si>
  <si>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</si>
  <si>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</si>
  <si>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</si>
  <si>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</si>
  <si>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</si>
  <si>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</si>
  <si>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</si>
  <si>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</si>
  <si>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</si>
  <si>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</si>
  <si>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</si>
  <si>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</si>
  <si>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</si>
  <si>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</si>
  <si>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</si>
  <si>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</si>
  <si>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</si>
  <si>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</si>
  <si>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</si>
  <si>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</si>
  <si>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</si>
  <si>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</si>
  <si>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</si>
  <si>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</si>
  <si>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</si>
  <si>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</si>
  <si>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</si>
  <si>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</si>
  <si>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</si>
  <si>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</si>
  <si>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</si>
  <si>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</si>
  <si>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</si>
  <si>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</si>
  <si>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</si>
  <si>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</si>
  <si>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</si>
  <si>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</si>
  <si>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</si>
  <si>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</si>
  <si>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</si>
  <si>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</si>
  <si>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</si>
  <si>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</si>
  <si>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</si>
  <si>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</si>
  <si>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</si>
  <si>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</si>
  <si>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</si>
  <si>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</si>
  <si>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</si>
  <si>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</si>
  <si>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</si>
  <si>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</si>
  <si>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</si>
  <si>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</si>
  <si>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</si>
  <si>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</si>
  <si>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</si>
  <si>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</si>
  <si>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</si>
  <si>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</si>
  <si>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</si>
  <si>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</si>
  <si>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</si>
  <si>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</si>
  <si>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</si>
  <si>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</si>
  <si>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</si>
  <si>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</si>
  <si>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</si>
  <si>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</si>
  <si>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</si>
  <si>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</si>
  <si>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</si>
  <si>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</si>
  <si>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</si>
  <si>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</si>
  <si>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</si>
  <si>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</si>
  <si>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</si>
  <si>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</si>
  <si>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</si>
  <si>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</si>
  <si>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</si>
  <si>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</si>
  <si>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</si>
  <si>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</si>
  <si>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</si>
  <si>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</si>
  <si>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</si>
  <si>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</si>
  <si>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</si>
  <si>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</si>
  <si>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</si>
  <si>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</si>
  <si>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</si>
  <si>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</si>
  <si>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</si>
  <si>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</si>
  <si>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</si>
  <si>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</si>
  <si>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</si>
  <si>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</si>
  <si>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</si>
  <si>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</si>
  <si>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</si>
  <si>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</si>
  <si>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</si>
  <si>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</si>
  <si>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</si>
  <si>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</si>
  <si>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</si>
  <si>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</si>
  <si>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</si>
  <si>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</si>
  <si>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</si>
  <si>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</si>
  <si>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</si>
  <si>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</si>
  <si>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</si>
  <si>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</si>
  <si>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</si>
  <si>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</si>
  <si>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</si>
  <si>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</si>
  <si>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</si>
  <si>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</si>
  <si>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</si>
  <si>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</si>
  <si>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</si>
  <si>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</si>
  <si>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</si>
  <si>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</si>
  <si>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</si>
  <si>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</si>
  <si>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</si>
  <si>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</si>
  <si>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</si>
  <si>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</si>
  <si>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</si>
  <si>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</si>
  <si>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</si>
  <si>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</si>
  <si>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</si>
  <si>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</si>
  <si>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</si>
  <si>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</si>
  <si>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</si>
  <si>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</si>
  <si>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</si>
  <si>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</si>
  <si>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</si>
  <si>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</si>
  <si>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</si>
  <si>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</si>
  <si>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</si>
  <si>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</si>
  <si>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</si>
  <si>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</si>
  <si>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</si>
  <si>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</si>
  <si>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</si>
  <si>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</si>
  <si>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</si>
  <si>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</si>
  <si>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</si>
  <si>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</si>
  <si>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</si>
  <si>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</si>
  <si>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</si>
  <si>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</si>
  <si>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</si>
  <si>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</si>
  <si>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</si>
  <si>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</si>
  <si>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</si>
  <si>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</si>
  <si>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</si>
  <si>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</si>
  <si>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</si>
  <si>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</si>
  <si>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</si>
  <si>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</si>
  <si>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</si>
  <si>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</si>
  <si>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</si>
  <si>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</si>
  <si>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</si>
  <si>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</si>
  <si>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</si>
  <si>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</si>
  <si>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</si>
  <si>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</si>
  <si>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</si>
  <si>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</si>
  <si>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</si>
  <si>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</si>
  <si>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</si>
  <si>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</si>
  <si>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</si>
  <si>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</si>
  <si>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</si>
  <si>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</si>
  <si>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</si>
  <si>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</si>
  <si>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</si>
  <si>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</si>
  <si>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</si>
  <si>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</si>
  <si>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</si>
  <si>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</si>
  <si>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</si>
  <si>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</si>
  <si>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</si>
  <si>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</si>
  <si>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</si>
  <si>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</si>
  <si>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</si>
  <si>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</si>
  <si>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</si>
  <si>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</si>
  <si>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</si>
  <si>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</si>
  <si>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</si>
  <si>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ALEX</t>
  </si>
  <si>
    <t>EUNISELL</t>
  </si>
  <si>
    <t>GOLDBREW</t>
  </si>
  <si>
    <t>INFINITY</t>
  </si>
  <si>
    <t>MCNICHOLS</t>
  </si>
  <si>
    <t>MECURE</t>
  </si>
  <si>
    <t>TIP</t>
  </si>
  <si>
    <t>The All-Share Index Lost 1.36%</t>
  </si>
  <si>
    <t>Total Market Cap. Declined by 1.36%</t>
  </si>
  <si>
    <t>Total Volume Traded Increased by 916.19%</t>
  </si>
  <si>
    <t>Total Value Traded Increased by 2.47%</t>
  </si>
  <si>
    <t>Total Number of Deals Increased by 21.02%</t>
  </si>
  <si>
    <t>AUSTINLAZ</t>
  </si>
  <si>
    <t>CHELLARAM</t>
  </si>
  <si>
    <t>LIVINGTRUST</t>
  </si>
  <si>
    <t>MEYER</t>
  </si>
  <si>
    <t>MORISON</t>
  </si>
  <si>
    <t>SCOA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</si>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</sst>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0.61</c:v>
                </c:pt>
                <c:pt idx="2">
                  <c:v>1.44</c:v>
                </c:pt>
                <c:pt idx="3">
                  <c:v>2.59</c:v>
                </c:pt>
                <c:pt idx="4">
                  <c:v>3.53</c:v>
                </c:pt>
                <c:pt idx="5">
                  <c:v>4.7</c:v>
                </c:pt>
                <c:pt idx="6">
                  <c:v>5.94</c:v>
                </c:pt>
                <c:pt idx="7">
                  <c:v>9.93</c:v>
                </c:pt>
                <c:pt idx="8">
                  <c:v>10.62</c:v>
                </c:pt>
                <c:pt idx="9">
                  <c:v>11.59</c:v>
                </c:pt>
                <c:pt idx="10">
                  <c:v>12.68</c:v>
                </c:pt>
                <c:pt idx="11">
                  <c:v>20.94</c:v>
                </c:pt>
                <c:pt idx="12">
                  <c:v>24.7</c:v>
                </c:pt>
                <c:pt idx="13">
                  <c:v>25.62</c:v>
                </c:pt>
                <c:pt idx="14">
                  <c:v>28.85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0.26200000000000001</c:v>
                </c:pt>
                <c:pt idx="2">
                  <c:v>0.2011</c:v>
                </c:pt>
                <c:pt idx="3">
                  <c:v>0.19989999999999999</c:v>
                </c:pt>
                <c:pt idx="4">
                  <c:v>0.20350000000000001</c:v>
                </c:pt>
                <c:pt idx="5">
                  <c:v>0.20780000000000001</c:v>
                </c:pt>
                <c:pt idx="6">
                  <c:v>0.21030000000000001</c:v>
                </c:pt>
                <c:pt idx="7">
                  <c:v>0.18920000000000001</c:v>
                </c:pt>
                <c:pt idx="8">
                  <c:v>0.18729999999999999</c:v>
                </c:pt>
                <c:pt idx="9">
                  <c:v>0.18600000000000003</c:v>
                </c:pt>
                <c:pt idx="10">
                  <c:v>0.1865</c:v>
                </c:pt>
                <c:pt idx="11">
                  <c:v>0.17739999999999997</c:v>
                </c:pt>
                <c:pt idx="12">
                  <c:v>0.18</c:v>
                </c:pt>
                <c:pt idx="13">
                  <c:v>0.1862</c:v>
                </c:pt>
                <c:pt idx="1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/personal/abeeblahi_rufai_cardinalstone_com/Documents/Tasks%20for%20Research/FW__Dailies/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J103" sqref="J10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45523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242</v>
      </c>
      <c r="F10" s="216"/>
      <c r="G10" s="189" t="s">
        <v>6</v>
      </c>
      <c r="H10" s="197">
        <v>95781.68</v>
      </c>
      <c r="I10" s="197">
        <v>97100.31</v>
      </c>
      <c r="J10" s="206">
        <v>-1.3580080228374203E-2</v>
      </c>
      <c r="K10" s="67"/>
      <c r="L10" s="98"/>
    </row>
    <row r="11" spans="1:200" x14ac:dyDescent="0.35">
      <c r="E11" s="189" t="s">
        <v>243</v>
      </c>
      <c r="F11" s="216"/>
      <c r="G11" s="189" t="s">
        <v>7</v>
      </c>
      <c r="H11" s="197">
        <v>54.383006603491502</v>
      </c>
      <c r="I11" s="197">
        <v>55.131663851261401</v>
      </c>
      <c r="J11" s="206">
        <v>-1.3579442292721011E-2</v>
      </c>
      <c r="K11" s="77"/>
      <c r="L11" s="98"/>
    </row>
    <row r="12" spans="1:200" x14ac:dyDescent="0.35">
      <c r="E12" s="189" t="s">
        <v>244</v>
      </c>
      <c r="F12" s="216"/>
      <c r="G12" s="189" t="s">
        <v>8</v>
      </c>
      <c r="H12" s="197">
        <v>3546.0226830000001</v>
      </c>
      <c r="I12" s="197">
        <v>348.95272599999998</v>
      </c>
      <c r="J12" s="206">
        <v>9.161899933115869</v>
      </c>
    </row>
    <row r="13" spans="1:200" x14ac:dyDescent="0.35">
      <c r="E13" s="189" t="s">
        <v>245</v>
      </c>
      <c r="F13" s="216"/>
      <c r="G13" s="189" t="s">
        <v>9</v>
      </c>
      <c r="H13" s="197">
        <v>7649.3820977599999</v>
      </c>
      <c r="I13" s="197">
        <v>7464.9029513000005</v>
      </c>
      <c r="J13" s="206">
        <v>2.4712866016278534E-2</v>
      </c>
      <c r="K13" s="89"/>
    </row>
    <row r="14" spans="1:200" x14ac:dyDescent="0.35">
      <c r="E14" s="189" t="s">
        <v>246</v>
      </c>
      <c r="F14" s="216"/>
      <c r="G14" s="189" t="s">
        <v>10</v>
      </c>
      <c r="H14" s="205">
        <v>9291</v>
      </c>
      <c r="I14" s="205">
        <v>7677</v>
      </c>
      <c r="J14" s="206">
        <v>0.21023837436498627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224</v>
      </c>
      <c r="F20" s="192"/>
      <c r="G20" s="198">
        <v>0.10000000000000009</v>
      </c>
      <c r="H20" s="208"/>
      <c r="I20" s="197">
        <v>2.64</v>
      </c>
      <c r="J20" s="199">
        <v>0.10000000000000009</v>
      </c>
    </row>
    <row r="21" spans="1:200" x14ac:dyDescent="0.35">
      <c r="E21" s="189" t="s">
        <v>87</v>
      </c>
      <c r="F21" s="192"/>
      <c r="G21" s="198">
        <v>0.10000000000000009</v>
      </c>
      <c r="H21" s="208"/>
      <c r="I21" s="197">
        <v>1.87</v>
      </c>
      <c r="J21" s="199">
        <v>0.10000000000000009</v>
      </c>
    </row>
    <row r="22" spans="1:200" x14ac:dyDescent="0.35">
      <c r="E22" s="189" t="s">
        <v>230</v>
      </c>
      <c r="F22" s="192"/>
      <c r="G22" s="198">
        <v>9.9999999999999867E-2</v>
      </c>
      <c r="H22" s="208"/>
      <c r="I22" s="197">
        <v>26.4</v>
      </c>
      <c r="J22" s="199">
        <v>9.9999999999999867E-2</v>
      </c>
    </row>
    <row r="23" spans="1:200" x14ac:dyDescent="0.35">
      <c r="E23" s="189" t="s">
        <v>80</v>
      </c>
      <c r="F23" s="192"/>
      <c r="G23" s="198">
        <v>9.9023709902370971E-2</v>
      </c>
      <c r="H23" s="208"/>
      <c r="I23" s="197">
        <v>39.4</v>
      </c>
      <c r="J23" s="199">
        <v>9.9023709902370971E-2</v>
      </c>
    </row>
    <row r="24" spans="1:200" x14ac:dyDescent="0.35">
      <c r="E24" s="189" t="s">
        <v>59</v>
      </c>
      <c r="F24" s="192"/>
      <c r="G24" s="198">
        <v>9.5744680851064023E-2</v>
      </c>
      <c r="H24" s="208"/>
      <c r="I24" s="197">
        <v>2.06</v>
      </c>
      <c r="J24" s="199">
        <v>9.5744680851064023E-2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52</v>
      </c>
      <c r="F30" s="192"/>
      <c r="G30" s="207">
        <v>9.9983082388766742E-2</v>
      </c>
      <c r="H30" s="207"/>
      <c r="I30" s="197">
        <v>532</v>
      </c>
      <c r="J30" s="206">
        <v>-9.9983082388766742E-2</v>
      </c>
    </row>
    <row r="31" spans="1:200" x14ac:dyDescent="0.35">
      <c r="E31" s="189" t="s">
        <v>229</v>
      </c>
      <c r="F31" s="192"/>
      <c r="G31" s="207">
        <v>9.7560975609756073E-2</v>
      </c>
      <c r="H31" s="207"/>
      <c r="I31" s="197">
        <v>0.37</v>
      </c>
      <c r="J31" s="206">
        <v>-9.7560975609756073E-2</v>
      </c>
    </row>
    <row r="32" spans="1:200" x14ac:dyDescent="0.35">
      <c r="E32" s="189" t="s">
        <v>37</v>
      </c>
      <c r="F32" s="192"/>
      <c r="G32" s="207">
        <v>9.6774193548387122E-2</v>
      </c>
      <c r="H32" s="207"/>
      <c r="I32" s="197">
        <v>8.4</v>
      </c>
      <c r="J32" s="206">
        <v>-9.6774193548387122E-2</v>
      </c>
    </row>
    <row r="33" spans="1:200" x14ac:dyDescent="0.35">
      <c r="E33" s="189" t="s">
        <v>41</v>
      </c>
      <c r="F33" s="192"/>
      <c r="G33" s="207">
        <v>9.4339622641509413E-2</v>
      </c>
      <c r="H33" s="207"/>
      <c r="I33" s="197">
        <v>48</v>
      </c>
      <c r="J33" s="206">
        <v>-9.4339622641509413E-2</v>
      </c>
    </row>
    <row r="34" spans="1:200" x14ac:dyDescent="0.35">
      <c r="E34" s="189" t="s">
        <v>222</v>
      </c>
      <c r="F34" s="192"/>
      <c r="G34" s="207">
        <v>6.3829787234042423E-2</v>
      </c>
      <c r="H34" s="207"/>
      <c r="I34" s="197">
        <v>1.32</v>
      </c>
      <c r="J34" s="206">
        <v>-6.3829787234042423E-2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1.6710162990234881E-2</v>
      </c>
      <c r="H40" s="196"/>
      <c r="I40" s="205">
        <v>59254617</v>
      </c>
      <c r="J40" s="204">
        <v>1.6710162990234881E-2</v>
      </c>
    </row>
    <row r="41" spans="1:200" x14ac:dyDescent="0.35">
      <c r="E41" s="189" t="s">
        <v>100</v>
      </c>
      <c r="F41" s="192"/>
      <c r="G41" s="196">
        <v>7.1491316515078247E-3</v>
      </c>
      <c r="H41" s="196"/>
      <c r="I41" s="205">
        <v>25350983</v>
      </c>
      <c r="J41" s="204">
        <v>7.1491316515078247E-3</v>
      </c>
    </row>
    <row r="42" spans="1:200" x14ac:dyDescent="0.35">
      <c r="E42" s="189" t="s">
        <v>220</v>
      </c>
      <c r="F42" s="192"/>
      <c r="G42" s="196">
        <v>6.9646568022249727E-3</v>
      </c>
      <c r="H42" s="196"/>
      <c r="I42" s="205">
        <v>24696831</v>
      </c>
      <c r="J42" s="204">
        <v>6.9646568022249727E-3</v>
      </c>
    </row>
    <row r="43" spans="1:200" x14ac:dyDescent="0.35">
      <c r="E43" s="189" t="s">
        <v>23</v>
      </c>
      <c r="F43" s="192"/>
      <c r="G43" s="196">
        <v>6.5875418992631411E-3</v>
      </c>
      <c r="H43" s="196"/>
      <c r="I43" s="205">
        <v>23359573</v>
      </c>
      <c r="J43" s="204">
        <v>6.5875418992631411E-3</v>
      </c>
    </row>
    <row r="44" spans="1:200" x14ac:dyDescent="0.35">
      <c r="E44" s="189" t="s">
        <v>56</v>
      </c>
      <c r="F44" s="192"/>
      <c r="G44" s="196">
        <v>6.2537913551186384E-3</v>
      </c>
      <c r="H44" s="196"/>
      <c r="I44" s="205">
        <v>22176086</v>
      </c>
      <c r="J44" s="204">
        <v>6.2537913551186384E-3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0.35657090511254746</v>
      </c>
      <c r="H50" s="196"/>
      <c r="I50" s="197">
        <v>2727547098.1500001</v>
      </c>
      <c r="J50" s="204">
        <v>0.35657090511254746</v>
      </c>
    </row>
    <row r="51" spans="1:200" x14ac:dyDescent="0.35">
      <c r="E51" s="189" t="s">
        <v>22</v>
      </c>
      <c r="F51" s="192"/>
      <c r="G51" s="196">
        <v>6.9908141189154907E-2</v>
      </c>
      <c r="H51" s="196"/>
      <c r="I51" s="197">
        <v>534754083.69999999</v>
      </c>
      <c r="J51" s="204">
        <v>6.9908141189154907E-2</v>
      </c>
    </row>
    <row r="52" spans="1:200" x14ac:dyDescent="0.35">
      <c r="E52" s="189" t="s">
        <v>23</v>
      </c>
      <c r="F52" s="192"/>
      <c r="G52" s="196">
        <v>6.9230501958462282E-2</v>
      </c>
      <c r="H52" s="196"/>
      <c r="I52" s="197">
        <v>529570562.30000001</v>
      </c>
      <c r="J52" s="204">
        <v>6.9230501958462282E-2</v>
      </c>
    </row>
    <row r="53" spans="1:200" x14ac:dyDescent="0.35">
      <c r="E53" s="189" t="s">
        <v>220</v>
      </c>
      <c r="F53" s="192"/>
      <c r="G53" s="196">
        <v>6.1602844775918618E-2</v>
      </c>
      <c r="H53" s="196"/>
      <c r="I53" s="197">
        <v>471223698</v>
      </c>
      <c r="J53" s="204">
        <v>6.1602844775918618E-2</v>
      </c>
    </row>
    <row r="54" spans="1:200" x14ac:dyDescent="0.35">
      <c r="E54" s="189" t="s">
        <v>80</v>
      </c>
      <c r="F54" s="192"/>
      <c r="G54" s="196">
        <v>5.2000848868104244E-2</v>
      </c>
      <c r="H54" s="196"/>
      <c r="I54" s="197">
        <v>397774362.39999998</v>
      </c>
      <c r="J54" s="204">
        <v>5.2000848868104244E-2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J185" sqref="J18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29259</v>
      </c>
      <c r="N9" s="185">
        <v>73554.070000000007</v>
      </c>
    </row>
    <row r="10" spans="5:14" x14ac:dyDescent="0.35">
      <c r="E10" s="182" t="s">
        <v>219</v>
      </c>
      <c r="F10" s="183">
        <v>0.76</v>
      </c>
      <c r="G10" s="183">
        <v>0.76</v>
      </c>
      <c r="H10" s="183">
        <v>0.76</v>
      </c>
      <c r="I10" s="183">
        <v>0.76</v>
      </c>
      <c r="J10" s="183">
        <v>0.76</v>
      </c>
      <c r="K10" s="184">
        <v>0</v>
      </c>
      <c r="L10" s="184">
        <v>0</v>
      </c>
      <c r="M10" s="184">
        <v>120591</v>
      </c>
      <c r="N10" s="185">
        <v>97115.28</v>
      </c>
    </row>
    <row r="11" spans="5:14" x14ac:dyDescent="0.35">
      <c r="E11" s="182" t="s">
        <v>212</v>
      </c>
      <c r="F11" s="183">
        <v>2.62</v>
      </c>
      <c r="G11" s="183">
        <v>2.62</v>
      </c>
      <c r="H11" s="183">
        <v>2.62</v>
      </c>
      <c r="I11" s="183">
        <v>2.62</v>
      </c>
      <c r="J11" s="183">
        <v>2.62</v>
      </c>
      <c r="K11" s="184">
        <v>0</v>
      </c>
      <c r="L11" s="184">
        <v>0</v>
      </c>
      <c r="M11" s="184">
        <v>184202</v>
      </c>
      <c r="N11" s="185">
        <v>486971.22</v>
      </c>
    </row>
    <row r="12" spans="5:14" x14ac:dyDescent="0.35">
      <c r="E12" s="182" t="s">
        <v>220</v>
      </c>
      <c r="F12" s="183">
        <v>19.149999999999999</v>
      </c>
      <c r="G12" s="183">
        <v>19.149999999999999</v>
      </c>
      <c r="H12" s="183">
        <v>19.2</v>
      </c>
      <c r="I12" s="183">
        <v>18.899999999999999</v>
      </c>
      <c r="J12" s="183">
        <v>19</v>
      </c>
      <c r="K12" s="184">
        <v>-7.8328981723236879E-3</v>
      </c>
      <c r="L12" s="184">
        <v>0</v>
      </c>
      <c r="M12" s="184">
        <v>24696831</v>
      </c>
      <c r="N12" s="185">
        <v>471223698</v>
      </c>
    </row>
    <row r="13" spans="5:14" x14ac:dyDescent="0.35">
      <c r="E13" s="182" t="s">
        <v>37</v>
      </c>
      <c r="F13" s="183">
        <v>9.3000000000000007</v>
      </c>
      <c r="G13" s="183">
        <v>9.3000000000000007</v>
      </c>
      <c r="H13" s="183">
        <v>8.65</v>
      </c>
      <c r="I13" s="183">
        <v>8.4</v>
      </c>
      <c r="J13" s="183">
        <v>8.4</v>
      </c>
      <c r="K13" s="184">
        <v>-9.6774193548387122E-2</v>
      </c>
      <c r="L13" s="184">
        <v>0</v>
      </c>
      <c r="M13" s="184">
        <v>1808088</v>
      </c>
      <c r="N13" s="185">
        <v>15336710.35</v>
      </c>
    </row>
    <row r="14" spans="5:14" x14ac:dyDescent="0.35">
      <c r="E14" s="182" t="s">
        <v>38</v>
      </c>
      <c r="F14" s="183">
        <v>1.1200000000000001</v>
      </c>
      <c r="G14" s="183">
        <v>1.1200000000000001</v>
      </c>
      <c r="H14" s="183">
        <v>1.1200000000000001</v>
      </c>
      <c r="I14" s="183">
        <v>1.08</v>
      </c>
      <c r="J14" s="183">
        <v>1.08</v>
      </c>
      <c r="K14" s="184">
        <v>-3.5714285714285698E-2</v>
      </c>
      <c r="L14" s="184">
        <v>0</v>
      </c>
      <c r="M14" s="184">
        <v>3728589</v>
      </c>
      <c r="N14" s="185">
        <v>4099293.26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22239</v>
      </c>
      <c r="N15" s="185">
        <v>48803535.700000003</v>
      </c>
    </row>
    <row r="16" spans="5:14" x14ac:dyDescent="0.35">
      <c r="E16" s="182" t="s">
        <v>235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862</v>
      </c>
      <c r="N16" s="185">
        <v>6232.6</v>
      </c>
    </row>
    <row r="17" spans="5:14" x14ac:dyDescent="0.35">
      <c r="E17" s="182" t="s">
        <v>247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2599</v>
      </c>
      <c r="N17" s="185">
        <v>5144.0200000000004</v>
      </c>
    </row>
    <row r="18" spans="5:14" x14ac:dyDescent="0.35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204808</v>
      </c>
      <c r="N18" s="185">
        <v>2786342.7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48</v>
      </c>
      <c r="I19" s="183">
        <v>48</v>
      </c>
      <c r="J19" s="183">
        <v>48</v>
      </c>
      <c r="K19" s="184">
        <v>-9.4339622641509413E-2</v>
      </c>
      <c r="L19" s="184">
        <v>0</v>
      </c>
      <c r="M19" s="184">
        <v>1248975</v>
      </c>
      <c r="N19" s="185">
        <v>59918761.899999999</v>
      </c>
    </row>
    <row r="20" spans="5:14" x14ac:dyDescent="0.35">
      <c r="E20" s="182" t="s">
        <v>42</v>
      </c>
      <c r="F20" s="183">
        <v>109.8</v>
      </c>
      <c r="G20" s="183">
        <v>109.8</v>
      </c>
      <c r="H20" s="183">
        <v>113.9</v>
      </c>
      <c r="I20" s="183">
        <v>113.9</v>
      </c>
      <c r="J20" s="183">
        <v>113.9</v>
      </c>
      <c r="K20" s="184">
        <v>3.7340619307832501E-2</v>
      </c>
      <c r="L20" s="184">
        <v>0</v>
      </c>
      <c r="M20" s="184">
        <v>436674</v>
      </c>
      <c r="N20" s="185">
        <v>46442906.399999999</v>
      </c>
    </row>
    <row r="21" spans="5:14" x14ac:dyDescent="0.35">
      <c r="E21" s="182" t="s">
        <v>221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4603</v>
      </c>
      <c r="N21" s="185">
        <v>1574226</v>
      </c>
    </row>
    <row r="22" spans="5:14" x14ac:dyDescent="0.35">
      <c r="E22" s="182" t="s">
        <v>43</v>
      </c>
      <c r="F22" s="183">
        <v>18.100000000000001</v>
      </c>
      <c r="G22" s="183">
        <v>18.100000000000001</v>
      </c>
      <c r="H22" s="183">
        <v>19.7</v>
      </c>
      <c r="I22" s="183">
        <v>19.7</v>
      </c>
      <c r="J22" s="183">
        <v>19.7</v>
      </c>
      <c r="K22" s="184">
        <v>8.8397790055248393E-2</v>
      </c>
      <c r="L22" s="184">
        <v>0</v>
      </c>
      <c r="M22" s="184">
        <v>186553</v>
      </c>
      <c r="N22" s="185">
        <v>3645660.2</v>
      </c>
    </row>
    <row r="23" spans="5:14" x14ac:dyDescent="0.35">
      <c r="E23" s="182" t="s">
        <v>44</v>
      </c>
      <c r="F23" s="183">
        <v>33.200000000000003</v>
      </c>
      <c r="G23" s="183">
        <v>33.200000000000003</v>
      </c>
      <c r="H23" s="183">
        <v>33.700000000000003</v>
      </c>
      <c r="I23" s="183">
        <v>33.700000000000003</v>
      </c>
      <c r="J23" s="183">
        <v>33.700000000000003</v>
      </c>
      <c r="K23" s="184">
        <v>1.5060240963855387E-2</v>
      </c>
      <c r="L23" s="184">
        <v>0</v>
      </c>
      <c r="M23" s="184">
        <v>367147</v>
      </c>
      <c r="N23" s="185">
        <v>12368623.5</v>
      </c>
    </row>
    <row r="24" spans="5:14" x14ac:dyDescent="0.35">
      <c r="E24" s="182" t="s">
        <v>222</v>
      </c>
      <c r="F24" s="183">
        <v>1.41</v>
      </c>
      <c r="G24" s="183">
        <v>1.41</v>
      </c>
      <c r="H24" s="183">
        <v>1.48</v>
      </c>
      <c r="I24" s="183">
        <v>1.32</v>
      </c>
      <c r="J24" s="183">
        <v>1.32</v>
      </c>
      <c r="K24" s="184">
        <v>-6.3829787234042423E-2</v>
      </c>
      <c r="L24" s="184">
        <v>0</v>
      </c>
      <c r="M24" s="184">
        <v>1125701</v>
      </c>
      <c r="N24" s="185">
        <v>1543658.31</v>
      </c>
    </row>
    <row r="25" spans="5:14" x14ac:dyDescent="0.35">
      <c r="E25" s="182" t="s">
        <v>45</v>
      </c>
      <c r="F25" s="183">
        <v>3.04</v>
      </c>
      <c r="G25" s="183">
        <v>3.04</v>
      </c>
      <c r="H25" s="183">
        <v>3.04</v>
      </c>
      <c r="I25" s="183">
        <v>3.04</v>
      </c>
      <c r="J25" s="183">
        <v>3.04</v>
      </c>
      <c r="K25" s="184">
        <v>0</v>
      </c>
      <c r="L25" s="184">
        <v>0</v>
      </c>
      <c r="M25" s="184">
        <v>108899</v>
      </c>
      <c r="N25" s="185">
        <v>328152.18</v>
      </c>
    </row>
    <row r="26" spans="5:14" x14ac:dyDescent="0.35">
      <c r="E26" s="182" t="s">
        <v>46</v>
      </c>
      <c r="F26" s="183">
        <v>2.02</v>
      </c>
      <c r="G26" s="183">
        <v>2.02</v>
      </c>
      <c r="H26" s="183">
        <v>2.1</v>
      </c>
      <c r="I26" s="183">
        <v>2.04</v>
      </c>
      <c r="J26" s="183">
        <v>2.1</v>
      </c>
      <c r="K26" s="184">
        <v>3.9603960396039639E-2</v>
      </c>
      <c r="L26" s="184">
        <v>0</v>
      </c>
      <c r="M26" s="184">
        <v>8422297</v>
      </c>
      <c r="N26" s="185">
        <v>17582449.420000002</v>
      </c>
    </row>
    <row r="27" spans="5:14" x14ac:dyDescent="0.35">
      <c r="E27" s="182" t="s">
        <v>248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172</v>
      </c>
      <c r="N27" s="185">
        <v>628.11</v>
      </c>
    </row>
    <row r="28" spans="5:14" x14ac:dyDescent="0.35">
      <c r="E28" s="182" t="s">
        <v>47</v>
      </c>
      <c r="F28" s="183">
        <v>2.97</v>
      </c>
      <c r="G28" s="183">
        <v>2.97</v>
      </c>
      <c r="H28" s="183">
        <v>2.95</v>
      </c>
      <c r="I28" s="183">
        <v>2.95</v>
      </c>
      <c r="J28" s="183">
        <v>2.95</v>
      </c>
      <c r="K28" s="184">
        <v>-6.7340067340067034E-3</v>
      </c>
      <c r="L28" s="184">
        <v>0</v>
      </c>
      <c r="M28" s="184">
        <v>340744</v>
      </c>
      <c r="N28" s="185">
        <v>1004713.55</v>
      </c>
    </row>
    <row r="29" spans="5:14" x14ac:dyDescent="0.35">
      <c r="E29" s="182" t="s">
        <v>223</v>
      </c>
      <c r="F29" s="183">
        <v>1.35</v>
      </c>
      <c r="G29" s="183">
        <v>1.35</v>
      </c>
      <c r="H29" s="183">
        <v>1.35</v>
      </c>
      <c r="I29" s="183">
        <v>1.35</v>
      </c>
      <c r="J29" s="183">
        <v>1.35</v>
      </c>
      <c r="K29" s="184">
        <v>0</v>
      </c>
      <c r="L29" s="184">
        <v>0</v>
      </c>
      <c r="M29" s="184">
        <v>480367</v>
      </c>
      <c r="N29" s="185">
        <v>648536.69999999995</v>
      </c>
    </row>
    <row r="30" spans="5:14" x14ac:dyDescent="0.35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1170318</v>
      </c>
      <c r="N30" s="185">
        <v>152090135.94999999</v>
      </c>
    </row>
    <row r="31" spans="5:14" x14ac:dyDescent="0.35">
      <c r="E31" s="182" t="s">
        <v>49</v>
      </c>
      <c r="F31" s="183">
        <v>2.1</v>
      </c>
      <c r="G31" s="183">
        <v>2.1</v>
      </c>
      <c r="H31" s="183">
        <v>2.1</v>
      </c>
      <c r="I31" s="183">
        <v>2.1</v>
      </c>
      <c r="J31" s="183">
        <v>2.1</v>
      </c>
      <c r="K31" s="184">
        <v>0</v>
      </c>
      <c r="L31" s="184">
        <v>0</v>
      </c>
      <c r="M31" s="184">
        <v>52031</v>
      </c>
      <c r="N31" s="185">
        <v>110137.82</v>
      </c>
    </row>
    <row r="32" spans="5:14" x14ac:dyDescent="0.35">
      <c r="E32" s="182" t="s">
        <v>50</v>
      </c>
      <c r="F32" s="183">
        <v>11.25</v>
      </c>
      <c r="G32" s="183">
        <v>11.25</v>
      </c>
      <c r="H32" s="183">
        <v>11.25</v>
      </c>
      <c r="I32" s="183">
        <v>11.25</v>
      </c>
      <c r="J32" s="183">
        <v>11.25</v>
      </c>
      <c r="K32" s="184">
        <v>0</v>
      </c>
      <c r="L32" s="184">
        <v>0</v>
      </c>
      <c r="M32" s="184">
        <v>91843</v>
      </c>
      <c r="N32" s="185">
        <v>1052858.1499999999</v>
      </c>
    </row>
    <row r="33" spans="5:14" x14ac:dyDescent="0.35">
      <c r="E33" s="182" t="s">
        <v>224</v>
      </c>
      <c r="F33" s="183">
        <v>2.4</v>
      </c>
      <c r="G33" s="183">
        <v>2.64</v>
      </c>
      <c r="H33" s="183">
        <v>2.64</v>
      </c>
      <c r="I33" s="183">
        <v>2.64</v>
      </c>
      <c r="J33" s="183">
        <v>2.64</v>
      </c>
      <c r="K33" s="184">
        <v>0.10000000000000009</v>
      </c>
      <c r="L33" s="184">
        <v>0</v>
      </c>
      <c r="M33" s="184">
        <v>620493</v>
      </c>
      <c r="N33" s="185">
        <v>1638101.52</v>
      </c>
    </row>
    <row r="34" spans="5:14" x14ac:dyDescent="0.35">
      <c r="E34" s="182" t="s">
        <v>51</v>
      </c>
      <c r="F34" s="183">
        <v>5.75</v>
      </c>
      <c r="G34" s="183">
        <v>5.75</v>
      </c>
      <c r="H34" s="183">
        <v>5.85</v>
      </c>
      <c r="I34" s="183">
        <v>5.2</v>
      </c>
      <c r="J34" s="183">
        <v>5.85</v>
      </c>
      <c r="K34" s="184">
        <v>1.7391304347825987E-2</v>
      </c>
      <c r="L34" s="184">
        <v>0</v>
      </c>
      <c r="M34" s="184">
        <v>3071130</v>
      </c>
      <c r="N34" s="185">
        <v>16521102.949999999</v>
      </c>
    </row>
    <row r="35" spans="5:14" x14ac:dyDescent="0.35">
      <c r="E35" s="182" t="s">
        <v>217</v>
      </c>
      <c r="F35" s="183">
        <v>0.43</v>
      </c>
      <c r="G35" s="183">
        <v>0.43</v>
      </c>
      <c r="H35" s="183">
        <v>0.43</v>
      </c>
      <c r="I35" s="183">
        <v>0.43</v>
      </c>
      <c r="J35" s="183">
        <v>0.43</v>
      </c>
      <c r="K35" s="184">
        <v>0</v>
      </c>
      <c r="L35" s="184">
        <v>0</v>
      </c>
      <c r="M35" s="184">
        <v>109620</v>
      </c>
      <c r="N35" s="185">
        <v>47269.99</v>
      </c>
    </row>
    <row r="36" spans="5:14" x14ac:dyDescent="0.35">
      <c r="E36" s="182" t="s">
        <v>52</v>
      </c>
      <c r="F36" s="183">
        <v>591.1</v>
      </c>
      <c r="G36" s="183">
        <v>591.1</v>
      </c>
      <c r="H36" s="183">
        <v>532</v>
      </c>
      <c r="I36" s="183">
        <v>532</v>
      </c>
      <c r="J36" s="183">
        <v>532</v>
      </c>
      <c r="K36" s="184">
        <v>-9.9983082388766742E-2</v>
      </c>
      <c r="L36" s="184">
        <v>0</v>
      </c>
      <c r="M36" s="184">
        <v>246246</v>
      </c>
      <c r="N36" s="185">
        <v>131002872</v>
      </c>
    </row>
    <row r="37" spans="5:14" x14ac:dyDescent="0.35">
      <c r="E37" s="182" t="s">
        <v>26</v>
      </c>
      <c r="F37" s="183">
        <v>40.65</v>
      </c>
      <c r="G37" s="183">
        <v>40.65</v>
      </c>
      <c r="H37" s="183">
        <v>38.5</v>
      </c>
      <c r="I37" s="183">
        <v>38.5</v>
      </c>
      <c r="J37" s="183">
        <v>38.5</v>
      </c>
      <c r="K37" s="184">
        <v>-5.2890528905289003E-2</v>
      </c>
      <c r="L37" s="184">
        <v>0</v>
      </c>
      <c r="M37" s="184">
        <v>1903312</v>
      </c>
      <c r="N37" s="185">
        <v>72976776.150000006</v>
      </c>
    </row>
    <row r="38" spans="5:14" x14ac:dyDescent="0.35">
      <c r="E38" s="182" t="s">
        <v>216</v>
      </c>
      <c r="F38" s="183">
        <v>0.43</v>
      </c>
      <c r="G38" s="183">
        <v>0.43</v>
      </c>
      <c r="H38" s="183">
        <v>0.47</v>
      </c>
      <c r="I38" s="183">
        <v>0.39</v>
      </c>
      <c r="J38" s="183">
        <v>0.41</v>
      </c>
      <c r="K38" s="184">
        <v>-4.6511627906976827E-2</v>
      </c>
      <c r="L38" s="184">
        <v>0</v>
      </c>
      <c r="M38" s="184">
        <v>19689933</v>
      </c>
      <c r="N38" s="185">
        <v>8095179.2599999998</v>
      </c>
    </row>
    <row r="39" spans="5:14" x14ac:dyDescent="0.35">
      <c r="E39" s="182" t="s">
        <v>225</v>
      </c>
      <c r="F39" s="183">
        <v>3</v>
      </c>
      <c r="G39" s="183">
        <v>3</v>
      </c>
      <c r="H39" s="183">
        <v>3</v>
      </c>
      <c r="I39" s="183">
        <v>3</v>
      </c>
      <c r="J39" s="183">
        <v>3</v>
      </c>
      <c r="K39" s="184">
        <v>0</v>
      </c>
      <c r="L39" s="184">
        <v>0</v>
      </c>
      <c r="M39" s="184">
        <v>315355</v>
      </c>
      <c r="N39" s="185">
        <v>949386.55</v>
      </c>
    </row>
    <row r="40" spans="5:14" x14ac:dyDescent="0.35">
      <c r="E40" s="182" t="s">
        <v>18</v>
      </c>
      <c r="F40" s="183">
        <v>22</v>
      </c>
      <c r="G40" s="183">
        <v>22</v>
      </c>
      <c r="H40" s="183">
        <v>22</v>
      </c>
      <c r="I40" s="183">
        <v>22</v>
      </c>
      <c r="J40" s="183">
        <v>22</v>
      </c>
      <c r="K40" s="184">
        <v>0</v>
      </c>
      <c r="L40" s="184">
        <v>0</v>
      </c>
      <c r="M40" s="184">
        <v>1055234</v>
      </c>
      <c r="N40" s="185">
        <v>21564228.550000001</v>
      </c>
    </row>
    <row r="41" spans="5:14" x14ac:dyDescent="0.35">
      <c r="E41" s="182" t="s">
        <v>53</v>
      </c>
      <c r="F41" s="183">
        <v>20.5</v>
      </c>
      <c r="G41" s="183">
        <v>20.5</v>
      </c>
      <c r="H41" s="183">
        <v>20.45</v>
      </c>
      <c r="I41" s="183">
        <v>20.45</v>
      </c>
      <c r="J41" s="183">
        <v>20.45</v>
      </c>
      <c r="K41" s="184">
        <v>-2.4390243902439046E-3</v>
      </c>
      <c r="L41" s="184">
        <v>0</v>
      </c>
      <c r="M41" s="184">
        <v>294682</v>
      </c>
      <c r="N41" s="185">
        <v>6019586.5999999996</v>
      </c>
    </row>
    <row r="42" spans="5:14" x14ac:dyDescent="0.35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543598</v>
      </c>
      <c r="N42" s="185">
        <v>2739073.25</v>
      </c>
    </row>
    <row r="43" spans="5:14" x14ac:dyDescent="0.35">
      <c r="E43" s="182" t="s">
        <v>236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16447</v>
      </c>
      <c r="N43" s="185">
        <v>56697.440000000002</v>
      </c>
    </row>
    <row r="44" spans="5:14" x14ac:dyDescent="0.35">
      <c r="E44" s="182" t="s">
        <v>54</v>
      </c>
      <c r="F44" s="183">
        <v>20.95</v>
      </c>
      <c r="G44" s="183">
        <v>20.95</v>
      </c>
      <c r="H44" s="183">
        <v>20.85</v>
      </c>
      <c r="I44" s="183">
        <v>20.65</v>
      </c>
      <c r="J44" s="183">
        <v>20.75</v>
      </c>
      <c r="K44" s="184">
        <v>-9.5465393794749165E-3</v>
      </c>
      <c r="L44" s="184">
        <v>0</v>
      </c>
      <c r="M44" s="184">
        <v>7507154</v>
      </c>
      <c r="N44" s="185">
        <v>155565386.40000001</v>
      </c>
    </row>
    <row r="45" spans="5:14" x14ac:dyDescent="0.35">
      <c r="E45" s="182" t="s">
        <v>55</v>
      </c>
      <c r="F45" s="183">
        <v>7.55</v>
      </c>
      <c r="G45" s="183">
        <v>7.55</v>
      </c>
      <c r="H45" s="183">
        <v>7.6</v>
      </c>
      <c r="I45" s="183">
        <v>7.45</v>
      </c>
      <c r="J45" s="183">
        <v>7.6</v>
      </c>
      <c r="K45" s="184">
        <v>6.6225165562914245E-3</v>
      </c>
      <c r="L45" s="184">
        <v>0</v>
      </c>
      <c r="M45" s="184">
        <v>21336269</v>
      </c>
      <c r="N45" s="185">
        <v>162001877.55000001</v>
      </c>
    </row>
    <row r="46" spans="5:14" x14ac:dyDescent="0.35">
      <c r="E46" s="182" t="s">
        <v>56</v>
      </c>
      <c r="F46" s="183">
        <v>10.1</v>
      </c>
      <c r="G46" s="183">
        <v>10.1</v>
      </c>
      <c r="H46" s="183">
        <v>10.7</v>
      </c>
      <c r="I46" s="183">
        <v>10.5</v>
      </c>
      <c r="J46" s="183">
        <v>10.65</v>
      </c>
      <c r="K46" s="184">
        <v>5.4455445544554504E-2</v>
      </c>
      <c r="L46" s="184">
        <v>0</v>
      </c>
      <c r="M46" s="184">
        <v>22176086</v>
      </c>
      <c r="N46" s="185">
        <v>236935340.05000001</v>
      </c>
    </row>
    <row r="47" spans="5:14" x14ac:dyDescent="0.35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94004</v>
      </c>
      <c r="N47" s="185">
        <v>1241988.3</v>
      </c>
    </row>
    <row r="48" spans="5:14" x14ac:dyDescent="0.35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456536</v>
      </c>
      <c r="N48" s="185">
        <v>18834261.649999999</v>
      </c>
    </row>
    <row r="49" spans="5:14" x14ac:dyDescent="0.35">
      <c r="E49" s="182" t="s">
        <v>59</v>
      </c>
      <c r="F49" s="183">
        <v>1.88</v>
      </c>
      <c r="G49" s="183">
        <v>1.88</v>
      </c>
      <c r="H49" s="183">
        <v>2.06</v>
      </c>
      <c r="I49" s="183">
        <v>2.06</v>
      </c>
      <c r="J49" s="183">
        <v>2.06</v>
      </c>
      <c r="K49" s="184">
        <v>9.5744680851064023E-2</v>
      </c>
      <c r="L49" s="184">
        <v>0</v>
      </c>
      <c r="M49" s="184">
        <v>1519858</v>
      </c>
      <c r="N49" s="185">
        <v>2999188.39</v>
      </c>
    </row>
    <row r="50" spans="5:14" x14ac:dyDescent="0.35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1397</v>
      </c>
      <c r="N50" s="185">
        <v>1257300</v>
      </c>
    </row>
    <row r="51" spans="5:14" x14ac:dyDescent="0.35">
      <c r="E51" s="182" t="s">
        <v>237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529</v>
      </c>
      <c r="N51" s="185">
        <v>1560.77</v>
      </c>
    </row>
    <row r="52" spans="5:14" x14ac:dyDescent="0.35">
      <c r="E52" s="182" t="s">
        <v>25</v>
      </c>
      <c r="F52" s="183">
        <v>46</v>
      </c>
      <c r="G52" s="183">
        <v>46</v>
      </c>
      <c r="H52" s="183">
        <v>46.25</v>
      </c>
      <c r="I52" s="183">
        <v>45.8</v>
      </c>
      <c r="J52" s="183">
        <v>45.8</v>
      </c>
      <c r="K52" s="184">
        <v>-4.3478260869566077E-3</v>
      </c>
      <c r="L52" s="184">
        <v>0</v>
      </c>
      <c r="M52" s="184">
        <v>59254617</v>
      </c>
      <c r="N52" s="185">
        <v>2727547098.1500001</v>
      </c>
    </row>
    <row r="53" spans="5:14" x14ac:dyDescent="0.35">
      <c r="E53" s="182" t="s">
        <v>234</v>
      </c>
      <c r="F53" s="183">
        <v>0.4</v>
      </c>
      <c r="G53" s="183">
        <v>0.4</v>
      </c>
      <c r="H53" s="183">
        <v>0.4</v>
      </c>
      <c r="I53" s="183">
        <v>0.37</v>
      </c>
      <c r="J53" s="183">
        <v>0.4</v>
      </c>
      <c r="K53" s="184">
        <v>0</v>
      </c>
      <c r="L53" s="184">
        <v>0</v>
      </c>
      <c r="M53" s="184">
        <v>3921191</v>
      </c>
      <c r="N53" s="185">
        <v>1542774.37</v>
      </c>
    </row>
    <row r="54" spans="5:14" x14ac:dyDescent="0.35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21239</v>
      </c>
      <c r="N54" s="185">
        <v>1306835.3999999999</v>
      </c>
    </row>
    <row r="55" spans="5:14" x14ac:dyDescent="0.35">
      <c r="E55" s="182" t="s">
        <v>61</v>
      </c>
      <c r="F55" s="183">
        <v>4.17</v>
      </c>
      <c r="G55" s="183">
        <v>4.17</v>
      </c>
      <c r="H55" s="183">
        <v>4.1500000000000004</v>
      </c>
      <c r="I55" s="183">
        <v>4.1500000000000004</v>
      </c>
      <c r="J55" s="183">
        <v>4.1500000000000004</v>
      </c>
      <c r="K55" s="184">
        <v>-4.7961630695442237E-3</v>
      </c>
      <c r="L55" s="184">
        <v>0</v>
      </c>
      <c r="M55" s="184">
        <v>2336679</v>
      </c>
      <c r="N55" s="185">
        <v>9779265.9700000007</v>
      </c>
    </row>
    <row r="56" spans="5:14" x14ac:dyDescent="0.35">
      <c r="E56" s="182" t="s">
        <v>192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13238</v>
      </c>
      <c r="N56" s="185">
        <v>91884.6</v>
      </c>
    </row>
    <row r="57" spans="5:14" x14ac:dyDescent="0.35">
      <c r="E57" s="182" t="s">
        <v>197</v>
      </c>
      <c r="F57" s="183">
        <v>22</v>
      </c>
      <c r="G57" s="183">
        <v>22</v>
      </c>
      <c r="H57" s="183">
        <v>22</v>
      </c>
      <c r="I57" s="183">
        <v>22</v>
      </c>
      <c r="J57" s="183">
        <v>22</v>
      </c>
      <c r="K57" s="184">
        <v>0</v>
      </c>
      <c r="L57" s="184">
        <v>0</v>
      </c>
      <c r="M57" s="184">
        <v>30839</v>
      </c>
      <c r="N57" s="185">
        <v>672588.15</v>
      </c>
    </row>
    <row r="58" spans="5:14" x14ac:dyDescent="0.35">
      <c r="E58" s="182" t="s">
        <v>238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62500</v>
      </c>
      <c r="N58" s="185">
        <v>414624.4</v>
      </c>
    </row>
    <row r="59" spans="5:14" x14ac:dyDescent="0.35">
      <c r="E59" s="182" t="s">
        <v>62</v>
      </c>
      <c r="F59" s="183">
        <v>4.55</v>
      </c>
      <c r="G59" s="183">
        <v>4.55</v>
      </c>
      <c r="H59" s="183">
        <v>4.5999999999999996</v>
      </c>
      <c r="I59" s="183">
        <v>4.0999999999999996</v>
      </c>
      <c r="J59" s="183">
        <v>4.5999999999999996</v>
      </c>
      <c r="K59" s="184">
        <v>1.098901098901095E-2</v>
      </c>
      <c r="L59" s="184">
        <v>0</v>
      </c>
      <c r="M59" s="184">
        <v>11428394</v>
      </c>
      <c r="N59" s="185">
        <v>48707776.700000003</v>
      </c>
    </row>
    <row r="60" spans="5:14" x14ac:dyDescent="0.35">
      <c r="E60" s="182" t="s">
        <v>193</v>
      </c>
      <c r="F60" s="183">
        <v>1.55</v>
      </c>
      <c r="G60" s="183">
        <v>1.55</v>
      </c>
      <c r="H60" s="183">
        <v>1.57</v>
      </c>
      <c r="I60" s="183">
        <v>1.57</v>
      </c>
      <c r="J60" s="183">
        <v>1.57</v>
      </c>
      <c r="K60" s="184">
        <v>1.2903225806451646E-2</v>
      </c>
      <c r="L60" s="184">
        <v>0</v>
      </c>
      <c r="M60" s="184">
        <v>227432</v>
      </c>
      <c r="N60" s="185">
        <v>356942.64</v>
      </c>
    </row>
    <row r="61" spans="5:14" x14ac:dyDescent="0.35">
      <c r="E61" s="182" t="s">
        <v>63</v>
      </c>
      <c r="F61" s="183">
        <v>2.17</v>
      </c>
      <c r="G61" s="183">
        <v>2.17</v>
      </c>
      <c r="H61" s="183">
        <v>2.19</v>
      </c>
      <c r="I61" s="183">
        <v>2.17</v>
      </c>
      <c r="J61" s="183">
        <v>2.17</v>
      </c>
      <c r="K61" s="184">
        <v>0</v>
      </c>
      <c r="L61" s="184">
        <v>0</v>
      </c>
      <c r="M61" s="184">
        <v>1946871</v>
      </c>
      <c r="N61" s="185">
        <v>4267343.3899999997</v>
      </c>
    </row>
    <row r="62" spans="5:14" x14ac:dyDescent="0.35">
      <c r="E62" s="182" t="s">
        <v>64</v>
      </c>
      <c r="F62" s="183">
        <v>2.2000000000000002</v>
      </c>
      <c r="G62" s="183">
        <v>2.2000000000000002</v>
      </c>
      <c r="H62" s="183">
        <v>2.2999999999999998</v>
      </c>
      <c r="I62" s="183">
        <v>2.25</v>
      </c>
      <c r="J62" s="183">
        <v>2.2999999999999998</v>
      </c>
      <c r="K62" s="184">
        <v>4.5454545454545192E-2</v>
      </c>
      <c r="L62" s="184">
        <v>0</v>
      </c>
      <c r="M62" s="184">
        <v>7546007</v>
      </c>
      <c r="N62" s="185">
        <v>17224591.030000001</v>
      </c>
    </row>
    <row r="63" spans="5:14" x14ac:dyDescent="0.35">
      <c r="E63" s="182" t="s">
        <v>65</v>
      </c>
      <c r="F63" s="183">
        <v>130</v>
      </c>
      <c r="G63" s="183">
        <v>130</v>
      </c>
      <c r="H63" s="183">
        <v>130</v>
      </c>
      <c r="I63" s="183">
        <v>130</v>
      </c>
      <c r="J63" s="183">
        <v>130</v>
      </c>
      <c r="K63" s="184">
        <v>0</v>
      </c>
      <c r="L63" s="184">
        <v>0</v>
      </c>
      <c r="M63" s="184">
        <v>225600</v>
      </c>
      <c r="N63" s="185">
        <v>28394307.75</v>
      </c>
    </row>
    <row r="64" spans="5:14" x14ac:dyDescent="0.35">
      <c r="E64" s="182" t="s">
        <v>232</v>
      </c>
      <c r="F64" s="183">
        <v>2.8</v>
      </c>
      <c r="G64" s="183">
        <v>2.8</v>
      </c>
      <c r="H64" s="183">
        <v>2.8</v>
      </c>
      <c r="I64" s="183">
        <v>2.8</v>
      </c>
      <c r="J64" s="183">
        <v>2.8</v>
      </c>
      <c r="K64" s="184">
        <v>0</v>
      </c>
      <c r="L64" s="184">
        <v>0</v>
      </c>
      <c r="M64" s="184">
        <v>21032</v>
      </c>
      <c r="N64" s="185">
        <v>56789.1</v>
      </c>
    </row>
    <row r="65" spans="5:14" x14ac:dyDescent="0.35">
      <c r="E65" s="182" t="s">
        <v>228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8015</v>
      </c>
      <c r="N65" s="185">
        <v>78372</v>
      </c>
    </row>
    <row r="66" spans="5:14" x14ac:dyDescent="0.35">
      <c r="E66" s="182" t="s">
        <v>66</v>
      </c>
      <c r="F66" s="183">
        <v>3.52</v>
      </c>
      <c r="G66" s="183">
        <v>3.52</v>
      </c>
      <c r="H66" s="183">
        <v>3.52</v>
      </c>
      <c r="I66" s="183">
        <v>3.52</v>
      </c>
      <c r="J66" s="183">
        <v>3.52</v>
      </c>
      <c r="K66" s="184">
        <v>0</v>
      </c>
      <c r="L66" s="184">
        <v>0</v>
      </c>
      <c r="M66" s="184">
        <v>38329</v>
      </c>
      <c r="N66" s="185">
        <v>135266.75</v>
      </c>
    </row>
    <row r="67" spans="5:14" x14ac:dyDescent="0.35">
      <c r="E67" s="182" t="s">
        <v>201</v>
      </c>
      <c r="F67" s="183">
        <v>0.91</v>
      </c>
      <c r="G67" s="183">
        <v>0.91</v>
      </c>
      <c r="H67" s="183">
        <v>0.91</v>
      </c>
      <c r="I67" s="183">
        <v>0.91</v>
      </c>
      <c r="J67" s="183">
        <v>0.91</v>
      </c>
      <c r="K67" s="184">
        <v>0</v>
      </c>
      <c r="L67" s="184">
        <v>0</v>
      </c>
      <c r="M67" s="184">
        <v>38591</v>
      </c>
      <c r="N67" s="185">
        <v>34429.199999999997</v>
      </c>
    </row>
    <row r="68" spans="5:14" x14ac:dyDescent="0.35">
      <c r="E68" s="182" t="s">
        <v>67</v>
      </c>
      <c r="F68" s="183">
        <v>2.25</v>
      </c>
      <c r="G68" s="183">
        <v>2.25</v>
      </c>
      <c r="H68" s="183">
        <v>2.25</v>
      </c>
      <c r="I68" s="183">
        <v>2.25</v>
      </c>
      <c r="J68" s="183">
        <v>2.25</v>
      </c>
      <c r="K68" s="184">
        <v>0</v>
      </c>
      <c r="L68" s="184">
        <v>0</v>
      </c>
      <c r="M68" s="184">
        <v>703710</v>
      </c>
      <c r="N68" s="185">
        <v>1580117.65</v>
      </c>
    </row>
    <row r="69" spans="5:14" x14ac:dyDescent="0.35">
      <c r="E69" s="182" t="s">
        <v>249</v>
      </c>
      <c r="F69" s="183">
        <v>3.24</v>
      </c>
      <c r="G69" s="183">
        <v>3.24</v>
      </c>
      <c r="H69" s="183">
        <v>3.24</v>
      </c>
      <c r="I69" s="183">
        <v>3.24</v>
      </c>
      <c r="J69" s="183">
        <v>3.24</v>
      </c>
      <c r="K69" s="184">
        <v>0</v>
      </c>
      <c r="L69" s="184">
        <v>0</v>
      </c>
      <c r="M69" s="184">
        <v>700</v>
      </c>
      <c r="N69" s="185">
        <v>2268</v>
      </c>
    </row>
    <row r="70" spans="5:14" x14ac:dyDescent="0.35">
      <c r="E70" s="182" t="s">
        <v>68</v>
      </c>
      <c r="F70" s="183">
        <v>5.46</v>
      </c>
      <c r="G70" s="183">
        <v>5.46</v>
      </c>
      <c r="H70" s="183">
        <v>5.47</v>
      </c>
      <c r="I70" s="183">
        <v>5.37</v>
      </c>
      <c r="J70" s="183">
        <v>5.47</v>
      </c>
      <c r="K70" s="184">
        <v>1.831501831501825E-3</v>
      </c>
      <c r="L70" s="184">
        <v>0</v>
      </c>
      <c r="M70" s="184">
        <v>1707387</v>
      </c>
      <c r="N70" s="185">
        <v>9216323.1099999994</v>
      </c>
    </row>
    <row r="71" spans="5:14" x14ac:dyDescent="0.35">
      <c r="E71" s="182" t="s">
        <v>69</v>
      </c>
      <c r="F71" s="183">
        <v>7.4</v>
      </c>
      <c r="G71" s="183">
        <v>7.4</v>
      </c>
      <c r="H71" s="183">
        <v>7.4</v>
      </c>
      <c r="I71" s="183">
        <v>7.4</v>
      </c>
      <c r="J71" s="183">
        <v>7.4</v>
      </c>
      <c r="K71" s="184">
        <v>0</v>
      </c>
      <c r="L71" s="184">
        <v>0</v>
      </c>
      <c r="M71" s="184">
        <v>323704</v>
      </c>
      <c r="N71" s="185">
        <v>2244804.5499999998</v>
      </c>
    </row>
    <row r="72" spans="5:14" x14ac:dyDescent="0.35">
      <c r="E72" s="182" t="s">
        <v>239</v>
      </c>
      <c r="F72" s="183">
        <v>0.97</v>
      </c>
      <c r="G72" s="183">
        <v>0.97</v>
      </c>
      <c r="H72" s="183">
        <v>0.97</v>
      </c>
      <c r="I72" s="183">
        <v>0.97</v>
      </c>
      <c r="J72" s="183">
        <v>0.97</v>
      </c>
      <c r="K72" s="184">
        <v>0</v>
      </c>
      <c r="L72" s="184">
        <v>0</v>
      </c>
      <c r="M72" s="184">
        <v>51099</v>
      </c>
      <c r="N72" s="185">
        <v>53704.94</v>
      </c>
    </row>
    <row r="73" spans="5:14" x14ac:dyDescent="0.35">
      <c r="E73" s="182" t="s">
        <v>240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48962</v>
      </c>
      <c r="N73" s="185">
        <v>467473.6</v>
      </c>
    </row>
    <row r="74" spans="5:14" x14ac:dyDescent="0.35">
      <c r="E74" s="182" t="s">
        <v>250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48602</v>
      </c>
      <c r="N74" s="185">
        <v>231831.54</v>
      </c>
    </row>
    <row r="75" spans="5:14" x14ac:dyDescent="0.35">
      <c r="E75" s="182" t="s">
        <v>251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6100</v>
      </c>
      <c r="N75" s="185">
        <v>26903.42</v>
      </c>
    </row>
    <row r="76" spans="5:14" x14ac:dyDescent="0.35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14995</v>
      </c>
      <c r="N76" s="185">
        <v>1793808.5</v>
      </c>
    </row>
    <row r="77" spans="5:14" x14ac:dyDescent="0.35">
      <c r="E77" s="182" t="s">
        <v>72</v>
      </c>
      <c r="F77" s="183">
        <v>199.8</v>
      </c>
      <c r="G77" s="183">
        <v>199.8</v>
      </c>
      <c r="H77" s="183">
        <v>199.8</v>
      </c>
      <c r="I77" s="183">
        <v>199.8</v>
      </c>
      <c r="J77" s="183">
        <v>199.8</v>
      </c>
      <c r="K77" s="184">
        <v>0</v>
      </c>
      <c r="L77" s="184">
        <v>0</v>
      </c>
      <c r="M77" s="184">
        <v>520290</v>
      </c>
      <c r="N77" s="185">
        <v>97349488.400000006</v>
      </c>
    </row>
    <row r="78" spans="5:14" x14ac:dyDescent="0.35">
      <c r="E78" s="182" t="s">
        <v>210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60355</v>
      </c>
      <c r="N78" s="185">
        <v>609585.5</v>
      </c>
    </row>
    <row r="79" spans="5:14" x14ac:dyDescent="0.35">
      <c r="E79" s="182" t="s">
        <v>73</v>
      </c>
      <c r="F79" s="183">
        <v>36</v>
      </c>
      <c r="G79" s="183">
        <v>36</v>
      </c>
      <c r="H79" s="183">
        <v>36</v>
      </c>
      <c r="I79" s="183">
        <v>36</v>
      </c>
      <c r="J79" s="183">
        <v>36</v>
      </c>
      <c r="K79" s="184">
        <v>0</v>
      </c>
      <c r="L79" s="184">
        <v>0</v>
      </c>
      <c r="M79" s="184">
        <v>605306</v>
      </c>
      <c r="N79" s="185">
        <v>21827764.350000001</v>
      </c>
    </row>
    <row r="80" spans="5:14" x14ac:dyDescent="0.35">
      <c r="E80" s="182" t="s">
        <v>16</v>
      </c>
      <c r="F80" s="183">
        <v>35.15</v>
      </c>
      <c r="G80" s="183">
        <v>35.15</v>
      </c>
      <c r="H80" s="183">
        <v>35.15</v>
      </c>
      <c r="I80" s="183">
        <v>35.15</v>
      </c>
      <c r="J80" s="183">
        <v>35.15</v>
      </c>
      <c r="K80" s="184">
        <v>0</v>
      </c>
      <c r="L80" s="184">
        <v>0</v>
      </c>
      <c r="M80" s="184">
        <v>303578</v>
      </c>
      <c r="N80" s="185">
        <v>10229872.85</v>
      </c>
    </row>
    <row r="81" spans="5:14" x14ac:dyDescent="0.35">
      <c r="E81" s="182" t="s">
        <v>74</v>
      </c>
      <c r="F81" s="183">
        <v>29</v>
      </c>
      <c r="G81" s="183">
        <v>29</v>
      </c>
      <c r="H81" s="183">
        <v>28</v>
      </c>
      <c r="I81" s="183">
        <v>28</v>
      </c>
      <c r="J81" s="183">
        <v>28</v>
      </c>
      <c r="K81" s="184">
        <v>-3.4482758620689613E-2</v>
      </c>
      <c r="L81" s="184">
        <v>0</v>
      </c>
      <c r="M81" s="184">
        <v>1761818</v>
      </c>
      <c r="N81" s="185">
        <v>49786449</v>
      </c>
    </row>
    <row r="82" spans="5:14" x14ac:dyDescent="0.35">
      <c r="E82" s="182" t="s">
        <v>75</v>
      </c>
      <c r="F82" s="183">
        <v>1.98</v>
      </c>
      <c r="G82" s="183">
        <v>1.98</v>
      </c>
      <c r="H82" s="183">
        <v>2.17</v>
      </c>
      <c r="I82" s="183">
        <v>1.9</v>
      </c>
      <c r="J82" s="183">
        <v>2</v>
      </c>
      <c r="K82" s="184">
        <v>1.0101010101010166E-2</v>
      </c>
      <c r="L82" s="184">
        <v>0</v>
      </c>
      <c r="M82" s="184">
        <v>3777835</v>
      </c>
      <c r="N82" s="185">
        <v>7439351.5099999998</v>
      </c>
    </row>
    <row r="83" spans="5:14" x14ac:dyDescent="0.35">
      <c r="E83" s="182" t="s">
        <v>76</v>
      </c>
      <c r="F83" s="183">
        <v>7.9</v>
      </c>
      <c r="G83" s="183">
        <v>7.9</v>
      </c>
      <c r="H83" s="183">
        <v>7.7</v>
      </c>
      <c r="I83" s="183">
        <v>7.7</v>
      </c>
      <c r="J83" s="183">
        <v>7.7</v>
      </c>
      <c r="K83" s="184">
        <v>-2.5316455696202556E-2</v>
      </c>
      <c r="L83" s="184">
        <v>0</v>
      </c>
      <c r="M83" s="184">
        <v>623007</v>
      </c>
      <c r="N83" s="185">
        <v>4878055.55</v>
      </c>
    </row>
    <row r="84" spans="5:14" x14ac:dyDescent="0.35">
      <c r="E84" s="182" t="s">
        <v>77</v>
      </c>
      <c r="F84" s="183">
        <v>805</v>
      </c>
      <c r="G84" s="183">
        <v>805</v>
      </c>
      <c r="H84" s="183">
        <v>805</v>
      </c>
      <c r="I84" s="183">
        <v>805</v>
      </c>
      <c r="J84" s="183">
        <v>805</v>
      </c>
      <c r="K84" s="184">
        <v>0</v>
      </c>
      <c r="L84" s="184">
        <v>0</v>
      </c>
      <c r="M84" s="184">
        <v>27581</v>
      </c>
      <c r="N84" s="185">
        <v>22582062.300000001</v>
      </c>
    </row>
    <row r="85" spans="5:14" x14ac:dyDescent="0.35">
      <c r="E85" s="182" t="s">
        <v>78</v>
      </c>
      <c r="F85" s="183">
        <v>21.4</v>
      </c>
      <c r="G85" s="183">
        <v>21.4</v>
      </c>
      <c r="H85" s="183">
        <v>21.4</v>
      </c>
      <c r="I85" s="183">
        <v>21.4</v>
      </c>
      <c r="J85" s="183">
        <v>21.4</v>
      </c>
      <c r="K85" s="184">
        <v>0</v>
      </c>
      <c r="L85" s="184">
        <v>0</v>
      </c>
      <c r="M85" s="184">
        <v>113267</v>
      </c>
      <c r="N85" s="185">
        <v>2441603.1</v>
      </c>
    </row>
    <row r="86" spans="5:14" x14ac:dyDescent="0.35">
      <c r="E86" s="182" t="s">
        <v>195</v>
      </c>
      <c r="F86" s="183">
        <v>113</v>
      </c>
      <c r="G86" s="183">
        <v>113</v>
      </c>
      <c r="H86" s="183">
        <v>112.8</v>
      </c>
      <c r="I86" s="183">
        <v>112.8</v>
      </c>
      <c r="J86" s="183">
        <v>112.8</v>
      </c>
      <c r="K86" s="184">
        <v>-1.7699115044248481E-3</v>
      </c>
      <c r="L86" s="184">
        <v>0</v>
      </c>
      <c r="M86" s="184">
        <v>204854</v>
      </c>
      <c r="N86" s="185">
        <v>23084644.300000001</v>
      </c>
    </row>
    <row r="87" spans="5:14" x14ac:dyDescent="0.35">
      <c r="E87" s="182" t="s">
        <v>79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2000</v>
      </c>
      <c r="N87" s="185">
        <v>87000</v>
      </c>
    </row>
    <row r="88" spans="5:14" x14ac:dyDescent="0.35">
      <c r="E88" s="182" t="s">
        <v>229</v>
      </c>
      <c r="F88" s="183">
        <v>0.41</v>
      </c>
      <c r="G88" s="183">
        <v>0.41</v>
      </c>
      <c r="H88" s="183">
        <v>0.41</v>
      </c>
      <c r="I88" s="183">
        <v>0.37</v>
      </c>
      <c r="J88" s="183">
        <v>0.37</v>
      </c>
      <c r="K88" s="184">
        <v>-9.7560975609756073E-2</v>
      </c>
      <c r="L88" s="184">
        <v>0</v>
      </c>
      <c r="M88" s="184">
        <v>5297157</v>
      </c>
      <c r="N88" s="185">
        <v>2050575.65</v>
      </c>
    </row>
    <row r="89" spans="5:14" x14ac:dyDescent="0.35">
      <c r="E89" s="182" t="s">
        <v>80</v>
      </c>
      <c r="F89" s="183">
        <v>35.85</v>
      </c>
      <c r="G89" s="183">
        <v>39.4</v>
      </c>
      <c r="H89" s="183">
        <v>39.4</v>
      </c>
      <c r="I89" s="183">
        <v>39.4</v>
      </c>
      <c r="J89" s="183">
        <v>39.4</v>
      </c>
      <c r="K89" s="184">
        <v>9.9023709902370971E-2</v>
      </c>
      <c r="L89" s="184">
        <v>0</v>
      </c>
      <c r="M89" s="184">
        <v>10095796</v>
      </c>
      <c r="N89" s="185">
        <v>397774362.39999998</v>
      </c>
    </row>
    <row r="90" spans="5:14" x14ac:dyDescent="0.35">
      <c r="E90" s="182" t="s">
        <v>81</v>
      </c>
      <c r="F90" s="183">
        <v>345.3</v>
      </c>
      <c r="G90" s="183">
        <v>345.3</v>
      </c>
      <c r="H90" s="183">
        <v>345.3</v>
      </c>
      <c r="I90" s="183">
        <v>345.3</v>
      </c>
      <c r="J90" s="183">
        <v>345.3</v>
      </c>
      <c r="K90" s="184">
        <v>0</v>
      </c>
      <c r="L90" s="184">
        <v>0</v>
      </c>
      <c r="M90" s="184">
        <v>105778</v>
      </c>
      <c r="N90" s="185">
        <v>39105861.700000003</v>
      </c>
    </row>
    <row r="91" spans="5:14" x14ac:dyDescent="0.35">
      <c r="E91" s="182" t="s">
        <v>82</v>
      </c>
      <c r="F91" s="183">
        <v>0.71</v>
      </c>
      <c r="G91" s="183">
        <v>0.71</v>
      </c>
      <c r="H91" s="183">
        <v>0.73</v>
      </c>
      <c r="I91" s="183">
        <v>0.72</v>
      </c>
      <c r="J91" s="183">
        <v>0.73</v>
      </c>
      <c r="K91" s="184">
        <v>2.8169014084507005E-2</v>
      </c>
      <c r="L91" s="184">
        <v>0</v>
      </c>
      <c r="M91" s="184">
        <v>2679359</v>
      </c>
      <c r="N91" s="185">
        <v>1944072.03</v>
      </c>
    </row>
    <row r="92" spans="5:14" x14ac:dyDescent="0.35">
      <c r="E92" s="182" t="s">
        <v>83</v>
      </c>
      <c r="F92" s="183">
        <v>477</v>
      </c>
      <c r="G92" s="183">
        <v>477</v>
      </c>
      <c r="H92" s="183">
        <v>485.4</v>
      </c>
      <c r="I92" s="183">
        <v>485.4</v>
      </c>
      <c r="J92" s="183">
        <v>485.4</v>
      </c>
      <c r="K92" s="184">
        <v>1.7610062893081757E-2</v>
      </c>
      <c r="L92" s="184">
        <v>0</v>
      </c>
      <c r="M92" s="184">
        <v>581178</v>
      </c>
      <c r="N92" s="185">
        <v>277450894.60000002</v>
      </c>
    </row>
    <row r="93" spans="5:14" x14ac:dyDescent="0.35">
      <c r="E93" s="182" t="s">
        <v>84</v>
      </c>
      <c r="F93" s="183">
        <v>0.51</v>
      </c>
      <c r="G93" s="183">
        <v>0.51</v>
      </c>
      <c r="H93" s="183">
        <v>0.52</v>
      </c>
      <c r="I93" s="183">
        <v>0.5</v>
      </c>
      <c r="J93" s="183">
        <v>0.52</v>
      </c>
      <c r="K93" s="184">
        <v>1.9607843137254832E-2</v>
      </c>
      <c r="L93" s="184">
        <v>0</v>
      </c>
      <c r="M93" s="184">
        <v>6402865</v>
      </c>
      <c r="N93" s="185">
        <v>3276454.75</v>
      </c>
    </row>
    <row r="94" spans="5:14" x14ac:dyDescent="0.35">
      <c r="E94" s="182" t="s">
        <v>85</v>
      </c>
      <c r="F94" s="183">
        <v>21</v>
      </c>
      <c r="G94" s="183">
        <v>21</v>
      </c>
      <c r="H94" s="183">
        <v>21</v>
      </c>
      <c r="I94" s="183">
        <v>21</v>
      </c>
      <c r="J94" s="183">
        <v>21</v>
      </c>
      <c r="K94" s="184">
        <v>0</v>
      </c>
      <c r="L94" s="184">
        <v>0</v>
      </c>
      <c r="M94" s="184">
        <v>46604</v>
      </c>
      <c r="N94" s="185">
        <v>881274.5</v>
      </c>
    </row>
    <row r="95" spans="5:14" x14ac:dyDescent="0.35">
      <c r="E95" s="182" t="s">
        <v>13</v>
      </c>
      <c r="F95" s="183">
        <v>4.05</v>
      </c>
      <c r="G95" s="183">
        <v>4.05</v>
      </c>
      <c r="H95" s="183">
        <v>4.2</v>
      </c>
      <c r="I95" s="183">
        <v>4.1900000000000004</v>
      </c>
      <c r="J95" s="183">
        <v>4.2</v>
      </c>
      <c r="K95" s="184">
        <v>3.7037037037037202E-2</v>
      </c>
      <c r="L95" s="184">
        <v>0</v>
      </c>
      <c r="M95" s="184">
        <v>350223</v>
      </c>
      <c r="N95" s="185">
        <v>1468720.21</v>
      </c>
    </row>
    <row r="96" spans="5:14" x14ac:dyDescent="0.35">
      <c r="E96" s="182" t="s">
        <v>86</v>
      </c>
      <c r="F96" s="183">
        <v>0.62</v>
      </c>
      <c r="G96" s="183">
        <v>0.62</v>
      </c>
      <c r="H96" s="183">
        <v>0.61</v>
      </c>
      <c r="I96" s="183">
        <v>0.61</v>
      </c>
      <c r="J96" s="183">
        <v>0.61</v>
      </c>
      <c r="K96" s="184">
        <v>-1.6129032258064502E-2</v>
      </c>
      <c r="L96" s="184">
        <v>0</v>
      </c>
      <c r="M96" s="184">
        <v>4742040</v>
      </c>
      <c r="N96" s="185">
        <v>2898909.25</v>
      </c>
    </row>
    <row r="97" spans="5:14" x14ac:dyDescent="0.35">
      <c r="E97" s="182" t="s">
        <v>87</v>
      </c>
      <c r="F97" s="183">
        <v>1.7</v>
      </c>
      <c r="G97" s="183">
        <v>1.7</v>
      </c>
      <c r="H97" s="183">
        <v>1.87</v>
      </c>
      <c r="I97" s="183">
        <v>1.87</v>
      </c>
      <c r="J97" s="183">
        <v>1.87</v>
      </c>
      <c r="K97" s="184">
        <v>0.10000000000000009</v>
      </c>
      <c r="L97" s="184">
        <v>0</v>
      </c>
      <c r="M97" s="184">
        <v>5762410</v>
      </c>
      <c r="N97" s="185">
        <v>10773676.699999999</v>
      </c>
    </row>
    <row r="98" spans="5:14" x14ac:dyDescent="0.35">
      <c r="E98" s="182" t="s">
        <v>252</v>
      </c>
      <c r="F98" s="183">
        <v>1.94</v>
      </c>
      <c r="G98" s="183">
        <v>1.94</v>
      </c>
      <c r="H98" s="183">
        <v>1.94</v>
      </c>
      <c r="I98" s="183">
        <v>1.94</v>
      </c>
      <c r="J98" s="183">
        <v>1.94</v>
      </c>
      <c r="K98" s="184">
        <v>0</v>
      </c>
      <c r="L98" s="184">
        <v>0</v>
      </c>
      <c r="M98" s="184">
        <v>560</v>
      </c>
      <c r="N98" s="185">
        <v>980</v>
      </c>
    </row>
    <row r="99" spans="5:14" x14ac:dyDescent="0.35">
      <c r="E99" s="182" t="s">
        <v>88</v>
      </c>
      <c r="F99" s="183">
        <v>3682.9</v>
      </c>
      <c r="G99" s="183">
        <v>3682.9</v>
      </c>
      <c r="H99" s="183">
        <v>3682.9</v>
      </c>
      <c r="I99" s="183">
        <v>3682.9</v>
      </c>
      <c r="J99" s="183">
        <v>3682.9</v>
      </c>
      <c r="K99" s="184">
        <v>0</v>
      </c>
      <c r="L99" s="184">
        <v>0</v>
      </c>
      <c r="M99" s="184">
        <v>17848</v>
      </c>
      <c r="N99" s="185">
        <v>68265070</v>
      </c>
    </row>
    <row r="100" spans="5:14" x14ac:dyDescent="0.35">
      <c r="E100" s="182" t="s">
        <v>230</v>
      </c>
      <c r="F100" s="183">
        <v>24</v>
      </c>
      <c r="G100" s="183">
        <v>24</v>
      </c>
      <c r="H100" s="183">
        <v>26.4</v>
      </c>
      <c r="I100" s="183">
        <v>26.4</v>
      </c>
      <c r="J100" s="183">
        <v>26.4</v>
      </c>
      <c r="K100" s="184">
        <v>9.9999999999999867E-2</v>
      </c>
      <c r="L100" s="184">
        <v>0</v>
      </c>
      <c r="M100" s="184">
        <v>325657</v>
      </c>
      <c r="N100" s="185">
        <v>8443483.0999999996</v>
      </c>
    </row>
    <row r="101" spans="5:14" x14ac:dyDescent="0.35">
      <c r="E101" s="182" t="s">
        <v>200</v>
      </c>
      <c r="F101" s="183">
        <v>0.5</v>
      </c>
      <c r="G101" s="183">
        <v>0.5</v>
      </c>
      <c r="H101" s="183">
        <v>0.55000000000000004</v>
      </c>
      <c r="I101" s="183">
        <v>0.51</v>
      </c>
      <c r="J101" s="183">
        <v>0.51</v>
      </c>
      <c r="K101" s="184">
        <v>2.0000000000000018E-2</v>
      </c>
      <c r="L101" s="184">
        <v>0</v>
      </c>
      <c r="M101" s="184">
        <v>6195900</v>
      </c>
      <c r="N101" s="185">
        <v>3391679.76</v>
      </c>
    </row>
    <row r="102" spans="5:14" x14ac:dyDescent="0.35">
      <c r="E102" s="182" t="s">
        <v>89</v>
      </c>
      <c r="F102" s="183">
        <v>53.4</v>
      </c>
      <c r="G102" s="183">
        <v>53.4</v>
      </c>
      <c r="H102" s="183">
        <v>53.4</v>
      </c>
      <c r="I102" s="183">
        <v>53.4</v>
      </c>
      <c r="J102" s="183">
        <v>53.4</v>
      </c>
      <c r="K102" s="184">
        <v>0</v>
      </c>
      <c r="L102" s="184">
        <v>0</v>
      </c>
      <c r="M102" s="184">
        <v>125477</v>
      </c>
      <c r="N102" s="185">
        <v>6754901.1500000004</v>
      </c>
    </row>
    <row r="103" spans="5:14" x14ac:dyDescent="0.35">
      <c r="E103" s="182" t="s">
        <v>17</v>
      </c>
      <c r="F103" s="183">
        <v>4.0199999999999996</v>
      </c>
      <c r="G103" s="183">
        <v>4.0199999999999996</v>
      </c>
      <c r="H103" s="183">
        <v>4.13</v>
      </c>
      <c r="I103" s="183">
        <v>3.99</v>
      </c>
      <c r="J103" s="183">
        <v>4.13</v>
      </c>
      <c r="K103" s="184">
        <v>2.7363184079602032E-2</v>
      </c>
      <c r="L103" s="184">
        <v>0</v>
      </c>
      <c r="M103" s="184">
        <v>3497348</v>
      </c>
      <c r="N103" s="185">
        <v>14059059.039999999</v>
      </c>
    </row>
    <row r="104" spans="5:14" x14ac:dyDescent="0.35">
      <c r="E104" s="182" t="s">
        <v>211</v>
      </c>
      <c r="F104" s="183">
        <v>1.21</v>
      </c>
      <c r="G104" s="183">
        <v>1.21</v>
      </c>
      <c r="H104" s="183">
        <v>1.21</v>
      </c>
      <c r="I104" s="183">
        <v>1.21</v>
      </c>
      <c r="J104" s="183">
        <v>1.21</v>
      </c>
      <c r="K104" s="184">
        <v>0</v>
      </c>
      <c r="L104" s="184">
        <v>0</v>
      </c>
      <c r="M104" s="184">
        <v>8800</v>
      </c>
      <c r="N104" s="185">
        <v>10656</v>
      </c>
    </row>
    <row r="105" spans="5:14" x14ac:dyDescent="0.35">
      <c r="E105" s="182" t="s">
        <v>12</v>
      </c>
      <c r="F105" s="183">
        <v>0.44</v>
      </c>
      <c r="G105" s="183">
        <v>0.44</v>
      </c>
      <c r="H105" s="183">
        <v>0.48</v>
      </c>
      <c r="I105" s="183">
        <v>0.46</v>
      </c>
      <c r="J105" s="183">
        <v>0.48</v>
      </c>
      <c r="K105" s="184">
        <v>9.0909090909090828E-2</v>
      </c>
      <c r="L105" s="184">
        <v>0</v>
      </c>
      <c r="M105" s="184">
        <v>5466125</v>
      </c>
      <c r="N105" s="185">
        <v>2590845.98</v>
      </c>
    </row>
    <row r="106" spans="5:14" x14ac:dyDescent="0.35">
      <c r="E106" s="182" t="s">
        <v>233</v>
      </c>
      <c r="F106" s="183">
        <v>1.75</v>
      </c>
      <c r="G106" s="183">
        <v>1.75</v>
      </c>
      <c r="H106" s="183">
        <v>1.75</v>
      </c>
      <c r="I106" s="183">
        <v>1.75</v>
      </c>
      <c r="J106" s="183">
        <v>1.75</v>
      </c>
      <c r="K106" s="184">
        <v>0</v>
      </c>
      <c r="L106" s="184">
        <v>0</v>
      </c>
      <c r="M106" s="184">
        <v>38059</v>
      </c>
      <c r="N106" s="185">
        <v>63598.53</v>
      </c>
    </row>
    <row r="107" spans="5:14" x14ac:dyDescent="0.35">
      <c r="E107" s="182" t="s">
        <v>241</v>
      </c>
      <c r="F107" s="183">
        <v>2.25</v>
      </c>
      <c r="G107" s="183">
        <v>2.25</v>
      </c>
      <c r="H107" s="183">
        <v>2.25</v>
      </c>
      <c r="I107" s="183">
        <v>2.2200000000000002</v>
      </c>
      <c r="J107" s="183">
        <v>2.25</v>
      </c>
      <c r="K107" s="184">
        <v>0</v>
      </c>
      <c r="L107" s="184">
        <v>0</v>
      </c>
      <c r="M107" s="184">
        <v>2447762</v>
      </c>
      <c r="N107" s="185">
        <v>5459917.3399999999</v>
      </c>
    </row>
    <row r="108" spans="5:14" x14ac:dyDescent="0.35">
      <c r="E108" s="182" t="s">
        <v>90</v>
      </c>
      <c r="F108" s="183">
        <v>511.9</v>
      </c>
      <c r="G108" s="183">
        <v>511.9</v>
      </c>
      <c r="H108" s="183">
        <v>511.9</v>
      </c>
      <c r="I108" s="183">
        <v>511.9</v>
      </c>
      <c r="J108" s="183">
        <v>511.9</v>
      </c>
      <c r="K108" s="184">
        <v>0</v>
      </c>
      <c r="L108" s="184">
        <v>0</v>
      </c>
      <c r="M108" s="184">
        <v>104854</v>
      </c>
      <c r="N108" s="185">
        <v>56816788.899999999</v>
      </c>
    </row>
    <row r="109" spans="5:14" x14ac:dyDescent="0.35">
      <c r="E109" s="182" t="s">
        <v>253</v>
      </c>
      <c r="F109" s="183">
        <v>2.5</v>
      </c>
      <c r="G109" s="183">
        <v>2.5</v>
      </c>
      <c r="H109" s="183">
        <v>2.5</v>
      </c>
      <c r="I109" s="183">
        <v>2.5</v>
      </c>
      <c r="J109" s="183">
        <v>2.5</v>
      </c>
      <c r="K109" s="184">
        <v>0</v>
      </c>
      <c r="L109" s="184">
        <v>0</v>
      </c>
      <c r="M109" s="184">
        <v>500</v>
      </c>
      <c r="N109" s="185">
        <v>1125</v>
      </c>
    </row>
    <row r="110" spans="5:14" x14ac:dyDescent="0.35">
      <c r="E110" s="182" t="s">
        <v>91</v>
      </c>
      <c r="F110" s="183">
        <v>96</v>
      </c>
      <c r="G110" s="183">
        <v>96</v>
      </c>
      <c r="H110" s="183">
        <v>102</v>
      </c>
      <c r="I110" s="183">
        <v>95</v>
      </c>
      <c r="J110" s="183">
        <v>102</v>
      </c>
      <c r="K110" s="184">
        <v>6.25E-2</v>
      </c>
      <c r="L110" s="184">
        <v>0</v>
      </c>
      <c r="M110" s="184">
        <v>1252142</v>
      </c>
      <c r="N110" s="185">
        <v>114754394.7</v>
      </c>
    </row>
    <row r="111" spans="5:14" x14ac:dyDescent="0.35">
      <c r="E111" s="182" t="s">
        <v>21</v>
      </c>
      <c r="F111" s="183">
        <v>10.75</v>
      </c>
      <c r="G111" s="183">
        <v>10.75</v>
      </c>
      <c r="H111" s="183">
        <v>10.95</v>
      </c>
      <c r="I111" s="183">
        <v>10.75</v>
      </c>
      <c r="J111" s="183">
        <v>10.95</v>
      </c>
      <c r="K111" s="184">
        <v>1.8604651162790642E-2</v>
      </c>
      <c r="L111" s="184">
        <v>0</v>
      </c>
      <c r="M111" s="184">
        <v>11475788</v>
      </c>
      <c r="N111" s="185">
        <v>124202081.09999999</v>
      </c>
    </row>
    <row r="112" spans="5:14" x14ac:dyDescent="0.35">
      <c r="E112" s="182" t="s">
        <v>191</v>
      </c>
      <c r="F112" s="183">
        <v>372.4</v>
      </c>
      <c r="G112" s="183">
        <v>372.4</v>
      </c>
      <c r="H112" s="183">
        <v>372.4</v>
      </c>
      <c r="I112" s="183">
        <v>372.4</v>
      </c>
      <c r="J112" s="183">
        <v>372.4</v>
      </c>
      <c r="K112" s="184">
        <v>0</v>
      </c>
      <c r="L112" s="184">
        <v>0</v>
      </c>
      <c r="M112" s="184">
        <v>156535</v>
      </c>
      <c r="N112" s="185">
        <v>52470532</v>
      </c>
    </row>
    <row r="113" spans="5:14" x14ac:dyDescent="0.35">
      <c r="E113" s="182" t="s">
        <v>92</v>
      </c>
      <c r="F113" s="183">
        <v>17.05</v>
      </c>
      <c r="G113" s="183">
        <v>17.05</v>
      </c>
      <c r="H113" s="183">
        <v>17.3</v>
      </c>
      <c r="I113" s="183">
        <v>17.25</v>
      </c>
      <c r="J113" s="183">
        <v>17.25</v>
      </c>
      <c r="K113" s="184">
        <v>1.1730205278592365E-2</v>
      </c>
      <c r="L113" s="184">
        <v>0</v>
      </c>
      <c r="M113" s="184">
        <v>2653605</v>
      </c>
      <c r="N113" s="185">
        <v>45567591.799999997</v>
      </c>
    </row>
    <row r="114" spans="5:14" x14ac:dyDescent="0.35">
      <c r="E114" s="182" t="s">
        <v>23</v>
      </c>
      <c r="F114" s="183">
        <v>22.45</v>
      </c>
      <c r="G114" s="183">
        <v>22.45</v>
      </c>
      <c r="H114" s="183">
        <v>22.85</v>
      </c>
      <c r="I114" s="183">
        <v>22.5</v>
      </c>
      <c r="J114" s="183">
        <v>22.7</v>
      </c>
      <c r="K114" s="184">
        <v>1.1135857461024523E-2</v>
      </c>
      <c r="L114" s="184">
        <v>0</v>
      </c>
      <c r="M114" s="184">
        <v>23359573</v>
      </c>
      <c r="N114" s="185">
        <v>529570562.30000001</v>
      </c>
    </row>
    <row r="115" spans="5:14" x14ac:dyDescent="0.35">
      <c r="E115" s="182" t="s">
        <v>93</v>
      </c>
      <c r="F115" s="183">
        <v>15.6</v>
      </c>
      <c r="G115" s="183">
        <v>15.6</v>
      </c>
      <c r="H115" s="183">
        <v>16.2</v>
      </c>
      <c r="I115" s="183">
        <v>15.6</v>
      </c>
      <c r="J115" s="183">
        <v>16.100000000000001</v>
      </c>
      <c r="K115" s="184">
        <v>3.2051282051282159E-2</v>
      </c>
      <c r="L115" s="184">
        <v>0</v>
      </c>
      <c r="M115" s="184">
        <v>17205830</v>
      </c>
      <c r="N115" s="185">
        <v>274320497.89999998</v>
      </c>
    </row>
    <row r="116" spans="5:14" x14ac:dyDescent="0.35">
      <c r="E116" s="182" t="s">
        <v>94</v>
      </c>
      <c r="F116" s="183">
        <v>19</v>
      </c>
      <c r="G116" s="183">
        <v>19</v>
      </c>
      <c r="H116" s="183">
        <v>19</v>
      </c>
      <c r="I116" s="183">
        <v>19</v>
      </c>
      <c r="J116" s="183">
        <v>19</v>
      </c>
      <c r="K116" s="184">
        <v>0</v>
      </c>
      <c r="L116" s="184">
        <v>0</v>
      </c>
      <c r="M116" s="184">
        <v>1926854</v>
      </c>
      <c r="N116" s="185">
        <v>36440780.600000001</v>
      </c>
    </row>
    <row r="117" spans="5:14" x14ac:dyDescent="0.35">
      <c r="E117" s="182" t="s">
        <v>20</v>
      </c>
      <c r="F117" s="183">
        <v>0.32</v>
      </c>
      <c r="G117" s="183">
        <v>0.32</v>
      </c>
      <c r="H117" s="183">
        <v>0.35</v>
      </c>
      <c r="I117" s="183">
        <v>0.32</v>
      </c>
      <c r="J117" s="183">
        <v>0.32</v>
      </c>
      <c r="K117" s="184">
        <v>0</v>
      </c>
      <c r="L117" s="184">
        <v>0</v>
      </c>
      <c r="M117" s="184">
        <v>15734294</v>
      </c>
      <c r="N117" s="185">
        <v>5325748.07</v>
      </c>
    </row>
    <row r="118" spans="5:14" x14ac:dyDescent="0.35">
      <c r="E118" s="182" t="s">
        <v>95</v>
      </c>
      <c r="F118" s="183">
        <v>1.28</v>
      </c>
      <c r="G118" s="183">
        <v>1.28</v>
      </c>
      <c r="H118" s="183">
        <v>1.28</v>
      </c>
      <c r="I118" s="183">
        <v>1.28</v>
      </c>
      <c r="J118" s="183">
        <v>1.28</v>
      </c>
      <c r="K118" s="184">
        <v>0</v>
      </c>
      <c r="L118" s="184">
        <v>0</v>
      </c>
      <c r="M118" s="184">
        <v>204258</v>
      </c>
      <c r="N118" s="185">
        <v>261417.4</v>
      </c>
    </row>
    <row r="119" spans="5:14" x14ac:dyDescent="0.35">
      <c r="E119" s="182" t="s">
        <v>96</v>
      </c>
      <c r="F119" s="183">
        <v>2.4500000000000002</v>
      </c>
      <c r="G119" s="183">
        <v>2.4500000000000002</v>
      </c>
      <c r="H119" s="183">
        <v>2.4500000000000002</v>
      </c>
      <c r="I119" s="183">
        <v>2.4500000000000002</v>
      </c>
      <c r="J119" s="183">
        <v>2.4500000000000002</v>
      </c>
      <c r="K119" s="184">
        <v>0</v>
      </c>
      <c r="L119" s="184">
        <v>0</v>
      </c>
      <c r="M119" s="184">
        <v>32635</v>
      </c>
      <c r="N119" s="185">
        <v>79547.75</v>
      </c>
    </row>
    <row r="120" spans="5:14" x14ac:dyDescent="0.35">
      <c r="E120" s="182" t="s">
        <v>97</v>
      </c>
      <c r="F120" s="183">
        <v>1.19</v>
      </c>
      <c r="G120" s="183">
        <v>1.19</v>
      </c>
      <c r="H120" s="183">
        <v>1.2</v>
      </c>
      <c r="I120" s="183">
        <v>1.1499999999999999</v>
      </c>
      <c r="J120" s="183">
        <v>1.2</v>
      </c>
      <c r="K120" s="184">
        <v>8.4033613445377853E-3</v>
      </c>
      <c r="L120" s="184">
        <v>0</v>
      </c>
      <c r="M120" s="184">
        <v>11899483</v>
      </c>
      <c r="N120" s="185">
        <v>13935038.1</v>
      </c>
    </row>
    <row r="121" spans="5:14" x14ac:dyDescent="0.35">
      <c r="E121" s="182" t="s">
        <v>209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1231</v>
      </c>
      <c r="N121" s="185">
        <v>51940.800000000003</v>
      </c>
    </row>
    <row r="122" spans="5:14" x14ac:dyDescent="0.35">
      <c r="E122" s="182" t="s">
        <v>98</v>
      </c>
      <c r="F122" s="183">
        <v>19.25</v>
      </c>
      <c r="G122" s="183">
        <v>19.25</v>
      </c>
      <c r="H122" s="183">
        <v>19.25</v>
      </c>
      <c r="I122" s="183">
        <v>19.25</v>
      </c>
      <c r="J122" s="183">
        <v>19.25</v>
      </c>
      <c r="K122" s="184">
        <v>0</v>
      </c>
      <c r="L122" s="184">
        <v>0</v>
      </c>
      <c r="M122" s="184">
        <v>527582</v>
      </c>
      <c r="N122" s="185">
        <v>10840044.65</v>
      </c>
    </row>
    <row r="123" spans="5:14" x14ac:dyDescent="0.35">
      <c r="E123" s="182" t="s">
        <v>99</v>
      </c>
      <c r="F123" s="183">
        <v>37.1</v>
      </c>
      <c r="G123" s="183">
        <v>37.1</v>
      </c>
      <c r="H123" s="183">
        <v>37.1</v>
      </c>
      <c r="I123" s="183">
        <v>37.1</v>
      </c>
      <c r="J123" s="183">
        <v>37.1</v>
      </c>
      <c r="K123" s="184">
        <v>0</v>
      </c>
      <c r="L123" s="184">
        <v>0</v>
      </c>
      <c r="M123" s="184">
        <v>1015041</v>
      </c>
      <c r="N123" s="185">
        <v>37982315.450000003</v>
      </c>
    </row>
    <row r="124" spans="5:14" x14ac:dyDescent="0.35">
      <c r="E124" s="182" t="s">
        <v>231</v>
      </c>
      <c r="F124" s="183">
        <v>0.8</v>
      </c>
      <c r="G124" s="183">
        <v>0.8</v>
      </c>
      <c r="H124" s="183">
        <v>0.8</v>
      </c>
      <c r="I124" s="183">
        <v>0.8</v>
      </c>
      <c r="J124" s="183">
        <v>0.8</v>
      </c>
      <c r="K124" s="184">
        <v>0</v>
      </c>
      <c r="L124" s="184">
        <v>0</v>
      </c>
      <c r="M124" s="184">
        <v>158080</v>
      </c>
      <c r="N124" s="185">
        <v>125193.84</v>
      </c>
    </row>
    <row r="125" spans="5:14" x14ac:dyDescent="0.35">
      <c r="E125" s="182" t="s">
        <v>100</v>
      </c>
      <c r="F125" s="183">
        <v>6</v>
      </c>
      <c r="G125" s="183">
        <v>6</v>
      </c>
      <c r="H125" s="183">
        <v>6.45</v>
      </c>
      <c r="I125" s="183">
        <v>6</v>
      </c>
      <c r="J125" s="183">
        <v>6.4</v>
      </c>
      <c r="K125" s="184">
        <v>6.6666666666666652E-2</v>
      </c>
      <c r="L125" s="184">
        <v>0</v>
      </c>
      <c r="M125" s="184">
        <v>25350983</v>
      </c>
      <c r="N125" s="185">
        <v>155065247.84999999</v>
      </c>
    </row>
    <row r="126" spans="5:14" x14ac:dyDescent="0.35">
      <c r="E126" s="182" t="s">
        <v>22</v>
      </c>
      <c r="F126" s="183">
        <v>38</v>
      </c>
      <c r="G126" s="183">
        <v>38</v>
      </c>
      <c r="H126" s="183">
        <v>38.200000000000003</v>
      </c>
      <c r="I126" s="183">
        <v>37.450000000000003</v>
      </c>
      <c r="J126" s="183">
        <v>38</v>
      </c>
      <c r="K126" s="184">
        <v>0</v>
      </c>
      <c r="L126" s="184">
        <v>0</v>
      </c>
      <c r="M126" s="185">
        <v>14124210</v>
      </c>
      <c r="N126" s="185">
        <v>534754083.69999999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101" sqref="L10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224</v>
      </c>
      <c r="G10" s="29">
        <v>2.4</v>
      </c>
      <c r="H10" s="29">
        <v>2.64</v>
      </c>
      <c r="I10" s="119">
        <v>0.10000000000000009</v>
      </c>
      <c r="J10" s="91"/>
      <c r="K10" s="28" t="s">
        <v>52</v>
      </c>
      <c r="L10" s="29">
        <v>591.1</v>
      </c>
      <c r="M10" s="29">
        <v>532</v>
      </c>
      <c r="N10" s="118">
        <v>-9.9983082388766742E-2</v>
      </c>
    </row>
    <row r="11" spans="6:14" x14ac:dyDescent="0.35">
      <c r="F11" s="28" t="s">
        <v>87</v>
      </c>
      <c r="G11" s="29">
        <v>1.7</v>
      </c>
      <c r="H11" s="29">
        <v>1.87</v>
      </c>
      <c r="I11" s="119">
        <v>0.10000000000000009</v>
      </c>
      <c r="J11" s="91"/>
      <c r="K11" s="28" t="s">
        <v>229</v>
      </c>
      <c r="L11" s="29">
        <v>0.41</v>
      </c>
      <c r="M11" s="29">
        <v>0.37</v>
      </c>
      <c r="N11" s="118">
        <v>-9.7560975609756073E-2</v>
      </c>
    </row>
    <row r="12" spans="6:14" x14ac:dyDescent="0.35">
      <c r="F12" s="28" t="s">
        <v>230</v>
      </c>
      <c r="G12" s="29">
        <v>24</v>
      </c>
      <c r="H12" s="29">
        <v>26.4</v>
      </c>
      <c r="I12" s="119">
        <v>9.9999999999999867E-2</v>
      </c>
      <c r="J12" s="91"/>
      <c r="K12" s="28" t="s">
        <v>37</v>
      </c>
      <c r="L12" s="29">
        <v>9.3000000000000007</v>
      </c>
      <c r="M12" s="29">
        <v>8.4</v>
      </c>
      <c r="N12" s="118">
        <v>-9.6774193548387122E-2</v>
      </c>
    </row>
    <row r="13" spans="6:14" x14ac:dyDescent="0.35">
      <c r="F13" s="28" t="s">
        <v>80</v>
      </c>
      <c r="G13" s="29">
        <v>35.85</v>
      </c>
      <c r="H13" s="29">
        <v>39.4</v>
      </c>
      <c r="I13" s="119">
        <v>9.9023709902370971E-2</v>
      </c>
      <c r="J13" s="91"/>
      <c r="K13" s="28" t="s">
        <v>41</v>
      </c>
      <c r="L13" s="29">
        <v>53</v>
      </c>
      <c r="M13" s="29">
        <v>48</v>
      </c>
      <c r="N13" s="118">
        <v>-9.4339622641509413E-2</v>
      </c>
    </row>
    <row r="14" spans="6:14" x14ac:dyDescent="0.35">
      <c r="F14" s="28" t="s">
        <v>59</v>
      </c>
      <c r="G14" s="29">
        <v>1.88</v>
      </c>
      <c r="H14" s="29">
        <v>2.06</v>
      </c>
      <c r="I14" s="119">
        <v>9.5744680851064023E-2</v>
      </c>
      <c r="J14" s="91"/>
      <c r="K14" s="28" t="s">
        <v>222</v>
      </c>
      <c r="L14" s="29">
        <v>1.41</v>
      </c>
      <c r="M14" s="29">
        <v>1.32</v>
      </c>
      <c r="N14" s="118">
        <v>-6.3829787234042423E-2</v>
      </c>
    </row>
    <row r="15" spans="6:14" x14ac:dyDescent="0.35">
      <c r="F15" s="28" t="s">
        <v>12</v>
      </c>
      <c r="G15" s="29">
        <v>0.44</v>
      </c>
      <c r="H15" s="29">
        <v>0.48</v>
      </c>
      <c r="I15" s="119">
        <v>9.0909090909090828E-2</v>
      </c>
      <c r="J15" s="91"/>
      <c r="K15" s="28" t="s">
        <v>26</v>
      </c>
      <c r="L15" s="29">
        <v>40.65</v>
      </c>
      <c r="M15" s="29">
        <v>38.5</v>
      </c>
      <c r="N15" s="118">
        <v>-5.2890528905289003E-2</v>
      </c>
    </row>
    <row r="16" spans="6:14" x14ac:dyDescent="0.35">
      <c r="F16" s="28" t="s">
        <v>43</v>
      </c>
      <c r="G16" s="29">
        <v>18.100000000000001</v>
      </c>
      <c r="H16" s="29">
        <v>19.7</v>
      </c>
      <c r="I16" s="119">
        <v>8.8397790055248393E-2</v>
      </c>
      <c r="J16" s="91"/>
      <c r="K16" s="28" t="s">
        <v>216</v>
      </c>
      <c r="L16" s="29">
        <v>0.43</v>
      </c>
      <c r="M16" s="29">
        <v>0.41</v>
      </c>
      <c r="N16" s="118">
        <v>-4.6511627906976827E-2</v>
      </c>
    </row>
    <row r="17" spans="6:14" x14ac:dyDescent="0.35">
      <c r="F17" s="28" t="s">
        <v>100</v>
      </c>
      <c r="G17" s="29">
        <v>6</v>
      </c>
      <c r="H17" s="29">
        <v>6.4</v>
      </c>
      <c r="I17" s="119">
        <v>6.6666666666666652E-2</v>
      </c>
      <c r="J17" s="91"/>
      <c r="K17" s="28" t="s">
        <v>38</v>
      </c>
      <c r="L17" s="29">
        <v>1.1200000000000001</v>
      </c>
      <c r="M17" s="29">
        <v>1.08</v>
      </c>
      <c r="N17" s="118">
        <v>-3.5714285714285698E-2</v>
      </c>
    </row>
    <row r="18" spans="6:14" x14ac:dyDescent="0.35">
      <c r="F18" s="28" t="s">
        <v>91</v>
      </c>
      <c r="G18" s="29">
        <v>96</v>
      </c>
      <c r="H18" s="29">
        <v>102</v>
      </c>
      <c r="I18" s="119">
        <v>6.25E-2</v>
      </c>
      <c r="J18" s="91"/>
      <c r="K18" s="28" t="s">
        <v>74</v>
      </c>
      <c r="L18" s="29">
        <v>29</v>
      </c>
      <c r="M18" s="29">
        <v>28</v>
      </c>
      <c r="N18" s="118">
        <v>-3.4482758620689613E-2</v>
      </c>
    </row>
    <row r="19" spans="6:14" x14ac:dyDescent="0.35">
      <c r="F19" s="28" t="s">
        <v>56</v>
      </c>
      <c r="G19" s="29">
        <v>10.1</v>
      </c>
      <c r="H19" s="29">
        <v>10.65</v>
      </c>
      <c r="I19" s="119">
        <v>5.4455445544554504E-2</v>
      </c>
      <c r="J19" s="91"/>
      <c r="K19" s="28" t="s">
        <v>76</v>
      </c>
      <c r="L19" s="29">
        <v>7.9</v>
      </c>
      <c r="M19" s="29">
        <v>7.7</v>
      </c>
      <c r="N19" s="118">
        <v>-2.5316455696202556E-2</v>
      </c>
    </row>
    <row r="20" spans="6:14" x14ac:dyDescent="0.35">
      <c r="F20" s="28" t="s">
        <v>64</v>
      </c>
      <c r="G20" s="29">
        <v>2.2000000000000002</v>
      </c>
      <c r="H20" s="29">
        <v>2.2999999999999998</v>
      </c>
      <c r="I20" s="119">
        <v>4.5454545454545192E-2</v>
      </c>
      <c r="J20" s="91"/>
      <c r="K20" s="28" t="s">
        <v>86</v>
      </c>
      <c r="L20" s="29">
        <v>0.62</v>
      </c>
      <c r="M20" s="29">
        <v>0.61</v>
      </c>
      <c r="N20" s="118">
        <v>-1.6129032258064502E-2</v>
      </c>
    </row>
    <row r="21" spans="6:14" x14ac:dyDescent="0.35">
      <c r="F21" s="28" t="s">
        <v>46</v>
      </c>
      <c r="G21" s="29">
        <v>2.02</v>
      </c>
      <c r="H21" s="29">
        <v>2.1</v>
      </c>
      <c r="I21" s="119">
        <v>3.9603960396039639E-2</v>
      </c>
      <c r="J21" s="91"/>
      <c r="K21" s="28" t="s">
        <v>54</v>
      </c>
      <c r="L21" s="29">
        <v>20.95</v>
      </c>
      <c r="M21" s="29">
        <v>20.75</v>
      </c>
      <c r="N21" s="118">
        <v>-9.5465393794749165E-3</v>
      </c>
    </row>
    <row r="22" spans="6:14" x14ac:dyDescent="0.35">
      <c r="F22" s="28" t="s">
        <v>42</v>
      </c>
      <c r="G22" s="29">
        <v>109.8</v>
      </c>
      <c r="H22" s="29">
        <v>113.9</v>
      </c>
      <c r="I22" s="119">
        <v>3.7340619307832501E-2</v>
      </c>
      <c r="J22" s="91"/>
      <c r="K22" s="28" t="s">
        <v>220</v>
      </c>
      <c r="L22" s="29">
        <v>19.149999999999999</v>
      </c>
      <c r="M22" s="29">
        <v>19</v>
      </c>
      <c r="N22" s="118">
        <v>-7.8328981723236879E-3</v>
      </c>
    </row>
    <row r="23" spans="6:14" x14ac:dyDescent="0.35">
      <c r="F23" s="28" t="s">
        <v>13</v>
      </c>
      <c r="G23" s="29">
        <v>4.05</v>
      </c>
      <c r="H23" s="29">
        <v>4.2</v>
      </c>
      <c r="I23" s="119">
        <v>3.7037037037037202E-2</v>
      </c>
      <c r="J23" s="91"/>
      <c r="K23" s="28" t="s">
        <v>47</v>
      </c>
      <c r="L23" s="29">
        <v>2.97</v>
      </c>
      <c r="M23" s="29">
        <v>2.95</v>
      </c>
      <c r="N23" s="118">
        <v>-6.7340067340067034E-3</v>
      </c>
    </row>
    <row r="24" spans="6:14" x14ac:dyDescent="0.35">
      <c r="F24" s="28" t="s">
        <v>93</v>
      </c>
      <c r="G24" s="29">
        <v>15.6</v>
      </c>
      <c r="H24" s="29">
        <v>16.100000000000001</v>
      </c>
      <c r="I24" s="119">
        <v>3.2051282051282159E-2</v>
      </c>
      <c r="J24" s="91"/>
      <c r="K24" s="28" t="s">
        <v>61</v>
      </c>
      <c r="L24" s="29">
        <v>4.17</v>
      </c>
      <c r="M24" s="29">
        <v>4.1500000000000004</v>
      </c>
      <c r="N24" s="118">
        <v>-4.7961630695442237E-3</v>
      </c>
    </row>
    <row r="25" spans="6:14" x14ac:dyDescent="0.35">
      <c r="F25" s="28" t="s">
        <v>82</v>
      </c>
      <c r="G25" s="29">
        <v>0.71</v>
      </c>
      <c r="H25" s="29">
        <v>0.73</v>
      </c>
      <c r="I25" s="119">
        <v>2.8169014084507005E-2</v>
      </c>
      <c r="J25" s="91"/>
      <c r="K25" s="28" t="s">
        <v>25</v>
      </c>
      <c r="L25" s="29">
        <v>46</v>
      </c>
      <c r="M25" s="29">
        <v>45.8</v>
      </c>
      <c r="N25" s="118">
        <v>-4.3478260869566077E-3</v>
      </c>
    </row>
    <row r="26" spans="6:14" x14ac:dyDescent="0.35">
      <c r="F26" s="28" t="s">
        <v>17</v>
      </c>
      <c r="G26" s="29">
        <v>4.0199999999999996</v>
      </c>
      <c r="H26" s="29">
        <v>4.13</v>
      </c>
      <c r="I26" s="119">
        <v>2.7363184079602032E-2</v>
      </c>
      <c r="J26" s="91"/>
      <c r="K26" s="28" t="s">
        <v>53</v>
      </c>
      <c r="L26" s="29">
        <v>20.5</v>
      </c>
      <c r="M26" s="29">
        <v>20.45</v>
      </c>
      <c r="N26" s="118">
        <v>-2.4390243902439046E-3</v>
      </c>
    </row>
    <row r="27" spans="6:14" x14ac:dyDescent="0.35">
      <c r="F27" s="28" t="s">
        <v>200</v>
      </c>
      <c r="G27" s="29">
        <v>0.5</v>
      </c>
      <c r="H27" s="29">
        <v>0.51</v>
      </c>
      <c r="I27" s="119">
        <v>2.0000000000000018E-2</v>
      </c>
      <c r="J27" s="91"/>
      <c r="K27" s="28" t="s">
        <v>195</v>
      </c>
      <c r="L27" s="29">
        <v>113</v>
      </c>
      <c r="M27" s="29">
        <v>112.8</v>
      </c>
      <c r="N27" s="118">
        <v>-1.7699115044248481E-3</v>
      </c>
    </row>
    <row r="28" spans="6:14" x14ac:dyDescent="0.35">
      <c r="F28" s="28" t="s">
        <v>84</v>
      </c>
      <c r="G28" s="29">
        <v>0.51</v>
      </c>
      <c r="H28" s="29">
        <v>0.52</v>
      </c>
      <c r="I28" s="119">
        <v>1.9607843137254832E-2</v>
      </c>
      <c r="J28" s="91"/>
      <c r="K28" s="28"/>
      <c r="L28" s="29"/>
      <c r="M28" s="29"/>
      <c r="N28" s="118"/>
    </row>
    <row r="29" spans="6:14" x14ac:dyDescent="0.35">
      <c r="F29" s="28" t="s">
        <v>21</v>
      </c>
      <c r="G29" s="29">
        <v>10.75</v>
      </c>
      <c r="H29" s="29">
        <v>10.95</v>
      </c>
      <c r="I29" s="119">
        <v>1.8604651162790642E-2</v>
      </c>
      <c r="J29" s="91"/>
      <c r="K29" s="28"/>
      <c r="L29" s="29"/>
      <c r="M29" s="29"/>
      <c r="N29" s="118"/>
    </row>
    <row r="30" spans="6:14" x14ac:dyDescent="0.35">
      <c r="F30" s="28" t="s">
        <v>83</v>
      </c>
      <c r="G30" s="29">
        <v>477</v>
      </c>
      <c r="H30" s="29">
        <v>485.4</v>
      </c>
      <c r="I30" s="119">
        <v>1.7610062893081757E-2</v>
      </c>
      <c r="J30" s="91"/>
      <c r="K30" s="28"/>
      <c r="L30" s="29"/>
      <c r="M30" s="29"/>
      <c r="N30" s="118"/>
    </row>
    <row r="31" spans="6:14" x14ac:dyDescent="0.35">
      <c r="F31" s="28" t="s">
        <v>51</v>
      </c>
      <c r="G31" s="29">
        <v>5.75</v>
      </c>
      <c r="H31" s="29">
        <v>5.85</v>
      </c>
      <c r="I31" s="119">
        <v>1.7391304347825987E-2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44</v>
      </c>
      <c r="G32" s="29">
        <v>33.200000000000003</v>
      </c>
      <c r="H32" s="29">
        <v>33.700000000000003</v>
      </c>
      <c r="I32" s="119">
        <v>1.5060240963855387E-2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193</v>
      </c>
      <c r="G33" s="29">
        <v>1.55</v>
      </c>
      <c r="H33" s="29">
        <v>1.57</v>
      </c>
      <c r="I33" s="119">
        <v>1.2903225806451646E-2</v>
      </c>
      <c r="J33" s="91"/>
      <c r="K33" s="28"/>
      <c r="L33" s="29"/>
      <c r="M33" s="29"/>
      <c r="N33" s="30"/>
    </row>
    <row r="34" spans="6:14" x14ac:dyDescent="0.35">
      <c r="F34" s="28" t="s">
        <v>92</v>
      </c>
      <c r="G34" s="29">
        <v>17.05</v>
      </c>
      <c r="H34" s="29">
        <v>17.25</v>
      </c>
      <c r="I34" s="119">
        <v>1.1730205278592365E-2</v>
      </c>
      <c r="J34" s="91"/>
      <c r="K34" s="28"/>
      <c r="L34" s="29"/>
      <c r="M34" s="29"/>
      <c r="N34" s="30"/>
    </row>
    <row r="35" spans="6:14" x14ac:dyDescent="0.35">
      <c r="F35" s="28" t="s">
        <v>23</v>
      </c>
      <c r="G35" s="29">
        <v>22.45</v>
      </c>
      <c r="H35" s="29">
        <v>22.7</v>
      </c>
      <c r="I35" s="119">
        <v>1.1135857461024523E-2</v>
      </c>
      <c r="J35" s="91"/>
      <c r="K35" s="28"/>
      <c r="L35" s="29"/>
      <c r="M35" s="29"/>
      <c r="N35" s="30"/>
    </row>
    <row r="36" spans="6:14" x14ac:dyDescent="0.35">
      <c r="F36" s="122" t="s">
        <v>62</v>
      </c>
      <c r="G36" s="29">
        <v>4.55</v>
      </c>
      <c r="H36" s="29">
        <v>4.5999999999999996</v>
      </c>
      <c r="I36" s="119">
        <v>1.098901098901095E-2</v>
      </c>
      <c r="J36" s="91"/>
      <c r="K36" s="28"/>
      <c r="L36" s="29"/>
      <c r="M36" s="29"/>
      <c r="N36" s="30"/>
    </row>
    <row r="37" spans="6:14" x14ac:dyDescent="0.35">
      <c r="F37" s="122" t="s">
        <v>75</v>
      </c>
      <c r="G37" s="29">
        <v>1.98</v>
      </c>
      <c r="H37" s="29">
        <v>2</v>
      </c>
      <c r="I37" s="119">
        <v>1.0101010101010166E-2</v>
      </c>
      <c r="J37" s="91"/>
      <c r="K37" s="28"/>
      <c r="L37" s="29"/>
      <c r="M37" s="29"/>
      <c r="N37" s="30"/>
    </row>
    <row r="38" spans="6:14" x14ac:dyDescent="0.35">
      <c r="F38" s="122" t="s">
        <v>97</v>
      </c>
      <c r="G38" s="29">
        <v>1.19</v>
      </c>
      <c r="H38" s="29">
        <v>1.2</v>
      </c>
      <c r="I38" s="119">
        <v>8.4033613445377853E-3</v>
      </c>
      <c r="J38" s="91"/>
      <c r="K38" s="28"/>
      <c r="L38" s="29"/>
      <c r="M38" s="29"/>
      <c r="N38" s="30"/>
    </row>
    <row r="39" spans="6:14" x14ac:dyDescent="0.35">
      <c r="F39" s="122" t="s">
        <v>55</v>
      </c>
      <c r="G39" s="29">
        <v>7.55</v>
      </c>
      <c r="H39" s="29">
        <v>7.6</v>
      </c>
      <c r="I39" s="119">
        <v>6.6225165562914245E-3</v>
      </c>
      <c r="J39" s="91"/>
      <c r="K39" s="28"/>
      <c r="L39" s="29"/>
      <c r="M39" s="29"/>
      <c r="N39" s="30"/>
    </row>
    <row r="40" spans="6:14" x14ac:dyDescent="0.35">
      <c r="F40" s="122" t="s">
        <v>68</v>
      </c>
      <c r="G40" s="29">
        <v>5.46</v>
      </c>
      <c r="H40" s="29">
        <v>5.47</v>
      </c>
      <c r="I40" s="119">
        <v>1.831501831501825E-3</v>
      </c>
      <c r="J40" s="91"/>
      <c r="K40" s="28"/>
      <c r="L40" s="29"/>
      <c r="M40" s="29"/>
      <c r="N40" s="30"/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/>
      <c r="L41" s="29"/>
      <c r="M41" s="29"/>
      <c r="N41" s="30"/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/>
      <c r="L42" s="29"/>
      <c r="M42" s="29"/>
      <c r="N42" s="30"/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/>
      <c r="L43" s="29"/>
      <c r="M43" s="29"/>
      <c r="N43" s="30"/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/>
      <c r="L46" s="29"/>
      <c r="M46" s="29"/>
      <c r="N46" s="30"/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/>
      <c r="L47" s="29"/>
      <c r="M47" s="29"/>
      <c r="N47" s="30"/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/>
      <c r="L48" s="29"/>
      <c r="M48" s="29"/>
      <c r="N48" s="30"/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/>
      <c r="L49" s="29"/>
      <c r="M49" s="29"/>
      <c r="N49" s="30"/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/>
      <c r="L50" s="29"/>
      <c r="M50" s="29"/>
      <c r="N50" s="30"/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/>
      <c r="L51" s="29"/>
      <c r="M51" s="29"/>
      <c r="N51" s="30"/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/>
      <c r="L52" s="29"/>
      <c r="M52" s="29"/>
      <c r="N52" s="30"/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/>
      <c r="L53" s="29"/>
      <c r="M53" s="29"/>
      <c r="N53" s="30"/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/>
      <c r="L54" s="29"/>
      <c r="M54" s="29"/>
      <c r="N54" s="30"/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/>
      <c r="L55" s="29"/>
      <c r="M55" s="29"/>
      <c r="N55" s="30"/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M92" sqref="M9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1</v>
      </c>
      <c r="F13" s="177">
        <v>59254617</v>
      </c>
      <c r="G13" s="211">
        <v>59254617</v>
      </c>
      <c r="H13" s="214">
        <v>1.6710162990234881E-2</v>
      </c>
      <c r="I13" s="179"/>
      <c r="J13" s="7" t="s">
        <v>25</v>
      </c>
      <c r="K13" s="177">
        <v>2727547098.1500001</v>
      </c>
      <c r="L13" s="211">
        <v>2727547098.1500001</v>
      </c>
      <c r="M13" s="214">
        <v>0.35657090511254746</v>
      </c>
    </row>
    <row r="14" spans="1:246" x14ac:dyDescent="0.35">
      <c r="E14" s="7" t="s">
        <v>100</v>
      </c>
      <c r="F14" s="177">
        <v>25350983</v>
      </c>
      <c r="G14" s="211">
        <v>25350983</v>
      </c>
      <c r="H14" s="178">
        <v>7.1491316515078247E-3</v>
      </c>
      <c r="I14" s="179"/>
      <c r="J14" s="7" t="s">
        <v>22</v>
      </c>
      <c r="K14" s="177">
        <v>534754083.69999999</v>
      </c>
      <c r="L14" s="211">
        <v>534754083.69999999</v>
      </c>
      <c r="M14" s="178">
        <v>6.9908141189154907E-2</v>
      </c>
    </row>
    <row r="15" spans="1:246" x14ac:dyDescent="0.35">
      <c r="E15" s="7" t="s">
        <v>220</v>
      </c>
      <c r="F15" s="177">
        <v>24696831</v>
      </c>
      <c r="G15" s="211">
        <v>24696831</v>
      </c>
      <c r="H15" s="178">
        <v>6.9646568022249727E-3</v>
      </c>
      <c r="I15" s="179"/>
      <c r="J15" s="7" t="s">
        <v>23</v>
      </c>
      <c r="K15" s="177">
        <v>529570562.30000001</v>
      </c>
      <c r="L15" s="211">
        <v>529570562.30000001</v>
      </c>
      <c r="M15" s="178">
        <v>6.9230501958462282E-2</v>
      </c>
    </row>
    <row r="16" spans="1:246" x14ac:dyDescent="0.35">
      <c r="E16" s="7" t="s">
        <v>23</v>
      </c>
      <c r="F16" s="177">
        <v>23359573</v>
      </c>
      <c r="G16" s="211">
        <v>23359573</v>
      </c>
      <c r="H16" s="178">
        <v>6.5875418992631411E-3</v>
      </c>
      <c r="I16" s="179"/>
      <c r="J16" s="7" t="s">
        <v>220</v>
      </c>
      <c r="K16" s="177">
        <v>471223698</v>
      </c>
      <c r="L16" s="211">
        <v>471223698</v>
      </c>
      <c r="M16" s="178">
        <v>6.1602844775918618E-2</v>
      </c>
    </row>
    <row r="17" spans="5:13" x14ac:dyDescent="0.35">
      <c r="E17" s="7" t="s">
        <v>56</v>
      </c>
      <c r="F17" s="177">
        <v>22176086</v>
      </c>
      <c r="G17" s="211">
        <v>22176086</v>
      </c>
      <c r="H17" s="178">
        <v>6.2537913551186384E-3</v>
      </c>
      <c r="I17" s="179"/>
      <c r="J17" s="7" t="s">
        <v>80</v>
      </c>
      <c r="K17" s="177">
        <v>397774362.39999998</v>
      </c>
      <c r="L17" s="211">
        <v>397774362.39999998</v>
      </c>
      <c r="M17" s="178">
        <v>5.2000848868104244E-2</v>
      </c>
    </row>
    <row r="18" spans="5:13" x14ac:dyDescent="0.35">
      <c r="E18" s="7" t="s">
        <v>55</v>
      </c>
      <c r="F18" s="177">
        <v>21336269</v>
      </c>
      <c r="G18" s="211">
        <v>21336269</v>
      </c>
      <c r="H18" s="178">
        <v>6.0169578447110007E-3</v>
      </c>
      <c r="I18" s="179"/>
      <c r="J18" s="7" t="s">
        <v>83</v>
      </c>
      <c r="K18" s="177">
        <v>277450894.60000002</v>
      </c>
      <c r="L18" s="211">
        <v>277450894.60000002</v>
      </c>
      <c r="M18" s="178">
        <v>3.6271020463371433E-2</v>
      </c>
    </row>
    <row r="19" spans="5:13" x14ac:dyDescent="0.35">
      <c r="E19" s="7" t="s">
        <v>216</v>
      </c>
      <c r="F19" s="177">
        <v>19689933</v>
      </c>
      <c r="G19" s="211">
        <v>19689933</v>
      </c>
      <c r="H19" s="178">
        <v>5.5526810627567549E-3</v>
      </c>
      <c r="I19" s="179"/>
      <c r="J19" s="7" t="s">
        <v>93</v>
      </c>
      <c r="K19" s="177">
        <v>274320497.89999998</v>
      </c>
      <c r="L19" s="211">
        <v>274320497.89999998</v>
      </c>
      <c r="M19" s="178">
        <v>3.5861785225806721E-2</v>
      </c>
    </row>
    <row r="20" spans="5:13" x14ac:dyDescent="0.35">
      <c r="E20" s="7" t="s">
        <v>93</v>
      </c>
      <c r="F20" s="177">
        <v>17205830</v>
      </c>
      <c r="G20" s="211">
        <v>17205830</v>
      </c>
      <c r="H20" s="178">
        <v>4.8521488828840633E-3</v>
      </c>
      <c r="I20" s="179"/>
      <c r="J20" s="7" t="s">
        <v>56</v>
      </c>
      <c r="K20" s="177">
        <v>236935340.05000001</v>
      </c>
      <c r="L20" s="211">
        <v>236935340.05000001</v>
      </c>
      <c r="M20" s="178">
        <v>3.097444172901008E-2</v>
      </c>
    </row>
    <row r="21" spans="5:13" x14ac:dyDescent="0.35">
      <c r="E21" s="7" t="s">
        <v>20</v>
      </c>
      <c r="F21" s="177">
        <v>15734294</v>
      </c>
      <c r="G21" s="211">
        <v>15734294</v>
      </c>
      <c r="H21" s="178">
        <v>4.4371667658618863E-3</v>
      </c>
      <c r="I21" s="179"/>
      <c r="J21" s="7" t="s">
        <v>55</v>
      </c>
      <c r="K21" s="177">
        <v>162001877.55000001</v>
      </c>
      <c r="L21" s="211">
        <v>162001877.55000001</v>
      </c>
      <c r="M21" s="178">
        <v>2.1178426633628317E-2</v>
      </c>
    </row>
    <row r="22" spans="5:13" x14ac:dyDescent="0.35">
      <c r="E22" s="7" t="s">
        <v>22</v>
      </c>
      <c r="F22" s="177">
        <v>14124210</v>
      </c>
      <c r="G22" s="211">
        <v>14124210</v>
      </c>
      <c r="H22" s="178">
        <v>3.9831132687652912E-3</v>
      </c>
      <c r="I22" s="179"/>
      <c r="J22" s="7" t="s">
        <v>54</v>
      </c>
      <c r="K22" s="177">
        <v>155565386.40000001</v>
      </c>
      <c r="L22" s="211">
        <v>155565386.40000001</v>
      </c>
      <c r="M22" s="178">
        <v>2.0336987277123318E-2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J115" sqref="J11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</v>
      </c>
      <c r="L11" s="76">
        <v>93.76</v>
      </c>
      <c r="M11" s="51">
        <v>0.252</v>
      </c>
      <c r="N11" s="210">
        <v>0.10672584692879639</v>
      </c>
      <c r="O11" s="132">
        <v>-5.9211131041142506E-4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1.43</v>
      </c>
      <c r="L12" s="76">
        <v>90.84</v>
      </c>
      <c r="M12" s="51">
        <v>0.20150000000000001</v>
      </c>
      <c r="N12" s="210">
        <v>0</v>
      </c>
      <c r="O12" s="132">
        <v>3.6826329236017141E-4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2.58</v>
      </c>
      <c r="L13" s="76">
        <v>92.71</v>
      </c>
      <c r="M13" s="51">
        <v>0.2001</v>
      </c>
      <c r="N13" s="210">
        <v>-4.5261318666689476E-4</v>
      </c>
      <c r="O13" s="132">
        <v>7.098104437758268E-5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3.52</v>
      </c>
      <c r="L14" s="76">
        <v>84.48</v>
      </c>
      <c r="M14" s="51">
        <v>0.20369999999999999</v>
      </c>
      <c r="N14" s="210">
        <v>-2.2441730268809579E-3</v>
      </c>
      <c r="O14" s="132">
        <v>9.5203476540434151E-5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4.6900000000000004</v>
      </c>
      <c r="L15" s="76">
        <v>85.12</v>
      </c>
      <c r="M15" s="51">
        <v>0.1951</v>
      </c>
      <c r="N15" s="210">
        <v>0</v>
      </c>
      <c r="O15" s="132">
        <v>1.5422302557827061E-5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5.93</v>
      </c>
      <c r="L16" s="76">
        <v>65.03</v>
      </c>
      <c r="M16" s="51">
        <v>0.20419999999999999</v>
      </c>
      <c r="N16" s="210">
        <v>1.4407026207038598E-2</v>
      </c>
      <c r="O16" s="132">
        <v>6.6787814859359251E-5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9.92</v>
      </c>
      <c r="L17" s="76">
        <v>70.7</v>
      </c>
      <c r="M17" s="51">
        <v>0.1875</v>
      </c>
      <c r="N17" s="210">
        <v>0</v>
      </c>
      <c r="O17" s="132">
        <v>4.1352471675359936E-5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10.61</v>
      </c>
      <c r="L18" s="76">
        <v>71.650000000000006</v>
      </c>
      <c r="M18" s="51">
        <v>0.18729999999999999</v>
      </c>
      <c r="N18" s="210">
        <v>0</v>
      </c>
      <c r="O18" s="132">
        <v>6.0127658076586377E-5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11.58</v>
      </c>
      <c r="L19" s="76">
        <v>70.87</v>
      </c>
      <c r="M19" s="51">
        <v>0.186</v>
      </c>
      <c r="N19" s="210">
        <v>6.7272245556182497E-4</v>
      </c>
      <c r="O19" s="132">
        <v>2.042859397266561E-5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12.67</v>
      </c>
      <c r="L20" s="76">
        <v>88.38</v>
      </c>
      <c r="M20" s="51">
        <v>0.1865</v>
      </c>
      <c r="N20" s="210">
        <v>0</v>
      </c>
      <c r="O20" s="132">
        <v>3.700667664868762E-5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20.94</v>
      </c>
      <c r="L21" s="76">
        <v>56.48</v>
      </c>
      <c r="M21" s="51">
        <v>0.1774</v>
      </c>
      <c r="N21" s="210">
        <v>-1.1083461775029946E-4</v>
      </c>
      <c r="O21" s="132">
        <v>4.2030176201690583E-5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24.69</v>
      </c>
      <c r="L22" s="76">
        <v>82.39</v>
      </c>
      <c r="M22" s="51">
        <v>0.18</v>
      </c>
      <c r="N22" s="210">
        <v>0</v>
      </c>
      <c r="O22" s="132">
        <v>2.1675540847337915E-5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25.61</v>
      </c>
      <c r="L23" s="76">
        <v>69.97</v>
      </c>
      <c r="M23" s="51">
        <v>0.1862</v>
      </c>
      <c r="N23" s="210">
        <v>0</v>
      </c>
      <c r="O23" s="132">
        <v>2.279578768885071E-5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28.84</v>
      </c>
      <c r="L24" s="76">
        <v>87.24</v>
      </c>
      <c r="M24" s="51">
        <v>0.18</v>
      </c>
      <c r="N24" s="210">
        <v>0</v>
      </c>
      <c r="O24" s="132">
        <v>-5.3986184300192086E-6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29" activePane="bottomRight" state="frozen"/>
      <selection pane="topRight" activeCell="J1" sqref="J1"/>
      <selection pane="bottomLeft" activeCell="A10" sqref="A10"/>
      <selection pane="bottomRight" activeCell="E11" sqref="E11:I17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1578.7650000000001</v>
      </c>
      <c r="G11" s="212">
        <v>1585.34</v>
      </c>
      <c r="H11" s="217">
        <v>6.5749999999998181</v>
      </c>
      <c r="I11" s="218">
        <v>-0.78992008217398268</v>
      </c>
    </row>
    <row r="12" spans="5:18" ht="11.25" customHeight="1" x14ac:dyDescent="0.35">
      <c r="E12" s="129" t="s">
        <v>199</v>
      </c>
      <c r="F12" s="212">
        <v>1579.22</v>
      </c>
      <c r="G12" s="212">
        <v>1579.89</v>
      </c>
      <c r="H12" s="217">
        <v>0.67000000000007276</v>
      </c>
      <c r="I12" s="218">
        <v>-0.74093473608693916</v>
      </c>
    </row>
    <row r="13" spans="5:18" ht="11.25" customHeight="1" x14ac:dyDescent="0.35">
      <c r="E13" s="129" t="s">
        <v>181</v>
      </c>
      <c r="F13" s="212">
        <v>1605</v>
      </c>
      <c r="G13" s="212">
        <v>1605</v>
      </c>
      <c r="H13" s="217">
        <v>0</v>
      </c>
      <c r="I13" s="218">
        <v>-0.32098765432098775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79.61</v>
      </c>
      <c r="G15" s="212">
        <v>79.86</v>
      </c>
      <c r="H15" s="217">
        <v>-0.25</v>
      </c>
      <c r="I15" s="220">
        <v>2.8818816231584332E-2</v>
      </c>
      <c r="R15" s="98"/>
    </row>
    <row r="16" spans="5:18" ht="11.25" customHeight="1" x14ac:dyDescent="0.35">
      <c r="E16" s="129" t="s">
        <v>188</v>
      </c>
      <c r="F16" s="221">
        <v>36.529147680000001</v>
      </c>
      <c r="G16" s="212">
        <v>36.529147680000001</v>
      </c>
      <c r="H16" s="217">
        <v>0</v>
      </c>
      <c r="I16" s="220">
        <v>0.11130487616835216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2024-08-19T16:06:37Z</dcterms:modified>
  <cp:category/>
  <cp:contentStatus/>
</cp:coreProperties>
</file>