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tomiwa_adeniji_cardinalstone_com/Documents/Research/Market Summary/Daily/November/"/>
    </mc:Choice>
  </mc:AlternateContent>
  <xr:revisionPtr revIDLastSave="21" documentId="8_{7DCA4895-0354-4765-847F-AE3989506530}" xr6:coauthVersionLast="47" xr6:coauthVersionMax="47" xr10:uidLastSave="{64483836-A94C-4C1C-B1EA-6DFEA3265A8C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<sst xmlns="http://schemas.openxmlformats.org/spreadsheetml/2006/main" count="2300" uniqueCount="256">
  <si>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</si>
  <si>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</si>
  <si>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</si>
  <si>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</si>
  <si>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</si>
  <si>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</si>
  <si>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</si>
  <si>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</si>
  <si>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</si>
  <si>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</si>
  <si>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</si>
  <si>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</si>
  <si>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</si>
  <si>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</si>
  <si>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</si>
  <si>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</si>
  <si>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</si>
  <si>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</si>
  <si>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</si>
  <si>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</si>
  <si>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</si>
  <si>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</si>
  <si>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</si>
  <si>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</si>
  <si>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</si>
  <si>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</si>
  <si>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</si>
  <si>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</si>
  <si>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</si>
  <si>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</si>
  <si>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</si>
  <si>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</si>
  <si>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</si>
  <si>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</si>
  <si>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</si>
  <si>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</si>
  <si>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</si>
  <si>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</si>
  <si>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</si>
  <si>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</si>
  <si>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</si>
  <si>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</si>
  <si>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</si>
  <si>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</si>
  <si>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</si>
  <si>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</si>
  <si>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</si>
  <si>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</si>
  <si>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</si>
  <si>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</si>
  <si>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</si>
  <si>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</si>
  <si>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</si>
  <si>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</si>
  <si>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</si>
  <si>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</si>
  <si>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</si>
  <si>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</si>
  <si>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</si>
  <si>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</si>
  <si>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</si>
  <si>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</si>
  <si>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</si>
  <si>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</si>
  <si>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</si>
  <si>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</si>
  <si>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</si>
  <si>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</si>
  <si>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</si>
  <si>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</si>
  <si>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</si>
  <si>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</si>
  <si>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</si>
  <si>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</si>
  <si>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</si>
  <si>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</si>
  <si>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</si>
  <si>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</si>
  <si>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</si>
  <si>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</si>
  <si>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</si>
  <si>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</si>
  <si>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</si>
  <si>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</si>
  <si>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</si>
  <si>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</si>
  <si>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</si>
  <si>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</si>
  <si>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</si>
  <si>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</si>
  <si>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</si>
  <si>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</si>
  <si>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</si>
  <si>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</si>
  <si>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</si>
  <si>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</si>
  <si>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</si>
  <si>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</si>
  <si>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</si>
  <si>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</si>
  <si>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</si>
  <si>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</si>
  <si>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</si>
  <si>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</si>
  <si>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</si>
  <si>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</si>
  <si>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</si>
  <si>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</si>
  <si>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</si>
  <si>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</si>
  <si>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</si>
  <si>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</si>
  <si>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</si>
  <si>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</si>
  <si>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</si>
  <si>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</si>
  <si>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</si>
  <si>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</si>
  <si>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</si>
  <si>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</si>
  <si>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</si>
  <si>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</si>
  <si>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</si>
  <si>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</si>
  <si>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</si>
  <si>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</si>
  <si>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</si>
  <si>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</si>
  <si>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</si>
  <si>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</si>
  <si>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</si>
  <si>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</si>
  <si>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</si>
  <si>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</si>
  <si>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</si>
  <si>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</si>
  <si>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</si>
  <si>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</si>
  <si>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</si>
  <si>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</si>
  <si>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</si>
  <si>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</si>
  <si>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</si>
  <si>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</si>
  <si>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</si>
  <si>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</si>
  <si>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</si>
  <si>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</si>
  <si>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</si>
  <si>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</si>
  <si>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</si>
  <si>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</si>
  <si>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</si>
  <si>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</si>
  <si>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</si>
  <si>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</si>
  <si>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</si>
  <si>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</si>
  <si>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</si>
  <si>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</si>
  <si>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</si>
  <si>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</si>
  <si>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</si>
  <si>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</si>
  <si>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</si>
  <si>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</si>
  <si>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</si>
  <si>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</si>
  <si>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</si>
  <si>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</si>
  <si>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</si>
  <si>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</si>
  <si>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</si>
  <si>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</si>
  <si>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</si>
  <si>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</si>
  <si>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</si>
  <si>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</si>
  <si>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</si>
  <si>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</si>
  <si>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</si>
  <si>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</si>
  <si>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</si>
  <si>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</si>
  <si>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</si>
  <si>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</si>
  <si>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</si>
  <si>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</si>
  <si>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</si>
  <si>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</si>
  <si>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</si>
  <si>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</si>
  <si>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</si>
  <si>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</si>
  <si>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</si>
  <si>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</si>
  <si>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</si>
  <si>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</si>
  <si>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</si>
  <si>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</si>
  <si>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</si>
  <si>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</si>
  <si>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</si>
  <si>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</si>
  <si>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</si>
  <si>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</si>
  <si>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</si>
  <si>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</si>
  <si>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</si>
  <si>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</si>
  <si>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</si>
  <si>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</si>
  <si>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</si>
  <si>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</si>
  <si>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</si>
  <si>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</si>
  <si>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</si>
  <si>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</si>
  <si>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</si>
  <si>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</si>
  <si>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</si>
  <si>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</si>
  <si>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</si>
  <si>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</si>
  <si>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</si>
  <si>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</si>
  <si>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</si>
  <si>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</si>
  <si>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</si>
  <si>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</si>
  <si>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</si>
  <si>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</si>
  <si>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INFINITY</t>
  </si>
  <si>
    <t>SCOA</t>
  </si>
  <si>
    <t>Close (NGN)</t>
  </si>
  <si>
    <t>%Gain</t>
  </si>
  <si>
    <t>WAPIC</t>
  </si>
  <si>
    <t>%Decline</t>
  </si>
  <si>
    <t>Volume (Units)</t>
  </si>
  <si>
    <t>%Mkt.Volume</t>
  </si>
  <si>
    <t>Value (NGN)</t>
  </si>
  <si>
    <t>%Mkt.Value</t>
  </si>
  <si>
    <t>THOMASWY</t>
  </si>
  <si>
    <t>GOLDBREW</t>
  </si>
  <si>
    <t>INTENEGINS</t>
  </si>
  <si>
    <t>AUSTINLAZ</t>
  </si>
  <si>
    <t>MEYER</t>
  </si>
  <si>
    <t>NCR</t>
  </si>
  <si>
    <t>The All-Share Index Gained .23%</t>
  </si>
  <si>
    <t>Total Market Cap. Increased by .23%</t>
  </si>
  <si>
    <t>Total Volume Traded Declined by 19.21%</t>
  </si>
  <si>
    <t>Total Value Traded Increased by 20.33%</t>
  </si>
  <si>
    <t>Total Number of Deals Increased by 2.03%</t>
  </si>
  <si>
    <t>ENAMELWA</t>
  </si>
  <si>
    <t>TRANSEXPR</t>
  </si>
  <si>
    <t>WEMABANK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</si>
</sst>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0.33972602739726027</c:v>
                </c:pt>
                <c:pt idx="1">
                  <c:v>1.1742700729927007</c:v>
                </c:pt>
                <c:pt idx="2">
                  <c:v>2.321697467488022</c:v>
                </c:pt>
                <c:pt idx="3">
                  <c:v>3.2594417077175701</c:v>
                </c:pt>
                <c:pt idx="4">
                  <c:v>4.4315693430656937</c:v>
                </c:pt>
                <c:pt idx="5">
                  <c:v>5.6722721939773173</c:v>
                </c:pt>
                <c:pt idx="6">
                  <c:v>9.6585365853658534</c:v>
                </c:pt>
                <c:pt idx="7">
                  <c:v>10.349075975359343</c:v>
                </c:pt>
                <c:pt idx="8">
                  <c:v>11.324699936828805</c:v>
                </c:pt>
                <c:pt idx="9">
                  <c:v>12.409464215877982</c:v>
                </c:pt>
                <c:pt idx="10">
                  <c:v>20.674962667994027</c:v>
                </c:pt>
                <c:pt idx="11">
                  <c:v>24.431294092871433</c:v>
                </c:pt>
                <c:pt idx="12">
                  <c:v>25.349117825998785</c:v>
                </c:pt>
                <c:pt idx="13">
                  <c:v>28.584595729147654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0.25756453553069353</c:v>
                </c:pt>
                <c:pt idx="1">
                  <c:v>0.20129926731417178</c:v>
                </c:pt>
                <c:pt idx="2">
                  <c:v>0.19956922472510644</c:v>
                </c:pt>
                <c:pt idx="3">
                  <c:v>0.20068318658853257</c:v>
                </c:pt>
                <c:pt idx="4">
                  <c:v>0.19767117249594363</c:v>
                </c:pt>
                <c:pt idx="5">
                  <c:v>0.20809402379795786</c:v>
                </c:pt>
                <c:pt idx="6">
                  <c:v>0.18054391731237643</c:v>
                </c:pt>
                <c:pt idx="7">
                  <c:v>0.18218695652526384</c:v>
                </c:pt>
                <c:pt idx="8">
                  <c:v>0.18454821244139449</c:v>
                </c:pt>
                <c:pt idx="9">
                  <c:v>0.18713490584122242</c:v>
                </c:pt>
                <c:pt idx="10">
                  <c:v>0.17361497894837938</c:v>
                </c:pt>
                <c:pt idx="11">
                  <c:v>0.16995047700014318</c:v>
                </c:pt>
                <c:pt idx="12">
                  <c:v>0.16994728651226082</c:v>
                </c:pt>
                <c:pt idx="13">
                  <c:v>0.16978448163476478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37</xdr:row>
      <xdr:rowOff>177800</xdr:rowOff>
    </xdr:from>
    <xdr:to>
      <xdr:col>6</xdr:col>
      <xdr:colOff>419099</xdr:colOff>
      <xdr:row>39</xdr:row>
      <xdr:rowOff>36366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61552" y="550404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85" sqref="E85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45615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7" t="s">
        <v>248</v>
      </c>
      <c r="F10" s="213"/>
      <c r="G10" s="187" t="s">
        <v>6</v>
      </c>
      <c r="H10" s="195">
        <v>97972.33</v>
      </c>
      <c r="I10" s="195">
        <v>97747.27</v>
      </c>
      <c r="J10" s="204">
        <v>2.3024683963039916E-3</v>
      </c>
      <c r="K10" s="67"/>
      <c r="L10" s="98"/>
    </row>
    <row r="11" spans="1:200" x14ac:dyDescent="0.35">
      <c r="E11" s="187" t="s">
        <v>249</v>
      </c>
      <c r="F11" s="213"/>
      <c r="G11" s="187" t="s">
        <v>7</v>
      </c>
      <c r="H11" s="195">
        <v>59.3668954961054</v>
      </c>
      <c r="I11" s="195">
        <v>59.2305148155559</v>
      </c>
      <c r="J11" s="204">
        <v>2.3025408604702147E-3</v>
      </c>
      <c r="K11" s="77"/>
      <c r="L11" s="98"/>
    </row>
    <row r="12" spans="1:200" x14ac:dyDescent="0.35">
      <c r="E12" s="187" t="s">
        <v>250</v>
      </c>
      <c r="F12" s="213"/>
      <c r="G12" s="187" t="s">
        <v>8</v>
      </c>
      <c r="H12" s="195">
        <v>333.94880999999998</v>
      </c>
      <c r="I12" s="195">
        <v>413.35000400000001</v>
      </c>
      <c r="J12" s="204">
        <v>-0.1920919154025218</v>
      </c>
    </row>
    <row r="13" spans="1:200" x14ac:dyDescent="0.35">
      <c r="E13" s="187" t="s">
        <v>251</v>
      </c>
      <c r="F13" s="213"/>
      <c r="G13" s="187" t="s">
        <v>9</v>
      </c>
      <c r="H13" s="195">
        <v>6421.2982181499992</v>
      </c>
      <c r="I13" s="195">
        <v>5336.3218231299998</v>
      </c>
      <c r="J13" s="204">
        <v>0.20331914584259669</v>
      </c>
      <c r="K13" s="89"/>
    </row>
    <row r="14" spans="1:200" x14ac:dyDescent="0.35">
      <c r="E14" s="187" t="s">
        <v>252</v>
      </c>
      <c r="F14" s="213"/>
      <c r="G14" s="187" t="s">
        <v>10</v>
      </c>
      <c r="H14" s="203">
        <v>9187</v>
      </c>
      <c r="I14" s="203">
        <v>9004</v>
      </c>
      <c r="J14" s="204">
        <v>2.0324300310972987E-2</v>
      </c>
      <c r="K14" s="98"/>
    </row>
    <row r="15" spans="1:200" ht="3.75" customHeight="1" x14ac:dyDescent="0.35">
      <c r="E15" s="187"/>
      <c r="F15" s="190"/>
      <c r="G15" s="190"/>
      <c r="H15" s="190"/>
      <c r="I15" s="195"/>
      <c r="J15" s="201"/>
    </row>
    <row r="16" spans="1:200" s="1" customFormat="1" ht="4.5" customHeight="1" x14ac:dyDescent="0.3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7"/>
      <c r="F17" s="190"/>
      <c r="G17" s="190"/>
      <c r="H17" s="190"/>
      <c r="I17" s="207"/>
      <c r="J17" s="195"/>
    </row>
    <row r="18" spans="1:200" x14ac:dyDescent="0.35">
      <c r="E18" s="185" t="s">
        <v>11</v>
      </c>
      <c r="F18" s="189"/>
      <c r="G18" s="189"/>
      <c r="H18" s="189"/>
      <c r="I18" s="198" t="s">
        <v>234</v>
      </c>
      <c r="J18" s="198" t="s">
        <v>235</v>
      </c>
    </row>
    <row r="19" spans="1:200" ht="4.5" customHeight="1" x14ac:dyDescent="0.35">
      <c r="E19" s="191"/>
      <c r="F19" s="190"/>
      <c r="G19" s="190"/>
      <c r="H19" s="190"/>
      <c r="I19" s="201"/>
      <c r="J19" s="201"/>
    </row>
    <row r="20" spans="1:200" x14ac:dyDescent="0.35">
      <c r="E20" s="187" t="s">
        <v>99</v>
      </c>
      <c r="F20" s="190"/>
      <c r="G20" s="196">
        <v>0.10000000000000009</v>
      </c>
      <c r="H20" s="206"/>
      <c r="I20" s="195">
        <v>50.6</v>
      </c>
      <c r="J20" s="197">
        <v>0.10000000000000009</v>
      </c>
    </row>
    <row r="21" spans="1:200" x14ac:dyDescent="0.35">
      <c r="E21" s="187" t="s">
        <v>94</v>
      </c>
      <c r="F21" s="190"/>
      <c r="G21" s="196">
        <v>9.9999999999999867E-2</v>
      </c>
      <c r="H21" s="206"/>
      <c r="I21" s="195">
        <v>26.95</v>
      </c>
      <c r="J21" s="197">
        <v>9.9999999999999867E-2</v>
      </c>
    </row>
    <row r="22" spans="1:200" x14ac:dyDescent="0.35">
      <c r="E22" s="187" t="s">
        <v>233</v>
      </c>
      <c r="F22" s="190"/>
      <c r="G22" s="196">
        <v>9.9415204678362512E-2</v>
      </c>
      <c r="H22" s="206"/>
      <c r="I22" s="195">
        <v>1.88</v>
      </c>
      <c r="J22" s="197">
        <v>9.9415204678362512E-2</v>
      </c>
    </row>
    <row r="23" spans="1:200" x14ac:dyDescent="0.35">
      <c r="E23" s="187" t="s">
        <v>230</v>
      </c>
      <c r="F23" s="190"/>
      <c r="G23" s="196">
        <v>9.9393019726858878E-2</v>
      </c>
      <c r="H23" s="206"/>
      <c r="I23" s="195">
        <v>14.49</v>
      </c>
      <c r="J23" s="197">
        <v>9.9393019726858878E-2</v>
      </c>
    </row>
    <row r="24" spans="1:200" x14ac:dyDescent="0.35">
      <c r="E24" s="187" t="s">
        <v>227</v>
      </c>
      <c r="F24" s="190"/>
      <c r="G24" s="196">
        <v>9.8939929328621945E-2</v>
      </c>
      <c r="H24" s="206"/>
      <c r="I24" s="195">
        <v>9.33</v>
      </c>
      <c r="J24" s="197">
        <v>9.8939929328621945E-2</v>
      </c>
    </row>
    <row r="25" spans="1:200" ht="3.75" customHeight="1" x14ac:dyDescent="0.35">
      <c r="E25" s="187"/>
      <c r="F25" s="190"/>
      <c r="G25" s="190"/>
      <c r="H25" s="190"/>
      <c r="I25" s="195"/>
      <c r="J25" s="201"/>
    </row>
    <row r="26" spans="1:200" s="1" customFormat="1" ht="4.5" customHeight="1" x14ac:dyDescent="0.3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7"/>
      <c r="F27" s="190"/>
      <c r="G27" s="190"/>
      <c r="H27" s="190"/>
      <c r="I27" s="195"/>
      <c r="J27" s="195"/>
    </row>
    <row r="28" spans="1:200" x14ac:dyDescent="0.35">
      <c r="E28" s="185" t="s">
        <v>15</v>
      </c>
      <c r="F28" s="189"/>
      <c r="G28" s="189"/>
      <c r="H28" s="189"/>
      <c r="I28" s="198" t="s">
        <v>234</v>
      </c>
      <c r="J28" s="198" t="s">
        <v>237</v>
      </c>
    </row>
    <row r="29" spans="1:200" ht="4.5" customHeight="1" x14ac:dyDescent="0.35">
      <c r="E29" s="191"/>
      <c r="F29" s="190"/>
      <c r="G29" s="190"/>
      <c r="H29" s="190"/>
      <c r="I29" s="201"/>
      <c r="J29" s="201"/>
    </row>
    <row r="30" spans="1:200" x14ac:dyDescent="0.35">
      <c r="E30" s="187" t="s">
        <v>85</v>
      </c>
      <c r="F30" s="190"/>
      <c r="G30" s="205">
        <v>9.8196392785571129E-2</v>
      </c>
      <c r="H30" s="205"/>
      <c r="I30" s="195">
        <v>22.5</v>
      </c>
      <c r="J30" s="204">
        <v>-9.8196392785571129E-2</v>
      </c>
    </row>
    <row r="31" spans="1:200" x14ac:dyDescent="0.35">
      <c r="E31" s="187" t="s">
        <v>220</v>
      </c>
      <c r="F31" s="190"/>
      <c r="G31" s="205">
        <v>8.6956521739130377E-2</v>
      </c>
      <c r="H31" s="205"/>
      <c r="I31" s="195">
        <v>2.1</v>
      </c>
      <c r="J31" s="204">
        <v>-8.6956521739130377E-2</v>
      </c>
    </row>
    <row r="32" spans="1:200" x14ac:dyDescent="0.35">
      <c r="E32" s="187" t="s">
        <v>40</v>
      </c>
      <c r="F32" s="190"/>
      <c r="G32" s="205">
        <v>7.7127659574468099E-2</v>
      </c>
      <c r="H32" s="205"/>
      <c r="I32" s="195">
        <v>17.350000000000001</v>
      </c>
      <c r="J32" s="204">
        <v>-7.7127659574468099E-2</v>
      </c>
    </row>
    <row r="33" spans="1:200" x14ac:dyDescent="0.35">
      <c r="E33" s="187" t="s">
        <v>61</v>
      </c>
      <c r="F33" s="190"/>
      <c r="G33" s="205">
        <v>4.8498845265588897E-2</v>
      </c>
      <c r="H33" s="205"/>
      <c r="I33" s="195">
        <v>4.12</v>
      </c>
      <c r="J33" s="204">
        <v>-4.8498845265588897E-2</v>
      </c>
    </row>
    <row r="34" spans="1:200" x14ac:dyDescent="0.35">
      <c r="E34" s="187" t="s">
        <v>211</v>
      </c>
      <c r="F34" s="190"/>
      <c r="G34" s="205">
        <v>4.500000000000004E-2</v>
      </c>
      <c r="H34" s="205"/>
      <c r="I34" s="195">
        <v>1.91</v>
      </c>
      <c r="J34" s="204">
        <v>-4.500000000000004E-2</v>
      </c>
    </row>
    <row r="35" spans="1:200" ht="3.75" customHeight="1" x14ac:dyDescent="0.35">
      <c r="E35" s="187"/>
      <c r="F35" s="190"/>
      <c r="G35" s="190"/>
      <c r="H35" s="190"/>
      <c r="I35" s="195"/>
      <c r="J35" s="201"/>
    </row>
    <row r="36" spans="1:200" s="1" customFormat="1" ht="4.5" customHeight="1" x14ac:dyDescent="0.3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7"/>
      <c r="F37" s="190"/>
      <c r="G37" s="190"/>
      <c r="H37" s="190"/>
      <c r="I37" s="195"/>
      <c r="J37" s="195"/>
    </row>
    <row r="38" spans="1:200" x14ac:dyDescent="0.35">
      <c r="E38" s="185" t="s">
        <v>19</v>
      </c>
      <c r="F38" s="189"/>
      <c r="G38" s="189"/>
      <c r="H38" s="189"/>
      <c r="I38" s="198" t="s">
        <v>238</v>
      </c>
      <c r="J38" s="198" t="s">
        <v>239</v>
      </c>
    </row>
    <row r="39" spans="1:200" ht="4.5" customHeight="1" x14ac:dyDescent="0.35">
      <c r="E39" s="191"/>
      <c r="F39" s="190"/>
      <c r="G39" s="190"/>
      <c r="H39" s="190"/>
      <c r="I39" s="201"/>
      <c r="J39" s="201"/>
    </row>
    <row r="40" spans="1:200" x14ac:dyDescent="0.35">
      <c r="E40" s="187" t="s">
        <v>208</v>
      </c>
      <c r="F40" s="190"/>
      <c r="G40" s="194">
        <v>0.11331769680508819</v>
      </c>
      <c r="H40" s="194"/>
      <c r="I40" s="203">
        <v>37842310</v>
      </c>
      <c r="J40" s="202">
        <v>0.11331769680508819</v>
      </c>
    </row>
    <row r="41" spans="1:200" x14ac:dyDescent="0.35">
      <c r="E41" s="187" t="s">
        <v>64</v>
      </c>
      <c r="F41" s="190"/>
      <c r="G41" s="194">
        <v>7.9316871948128823E-2</v>
      </c>
      <c r="H41" s="194"/>
      <c r="I41" s="203">
        <v>26487775</v>
      </c>
      <c r="J41" s="202">
        <v>7.9316871948128823E-2</v>
      </c>
    </row>
    <row r="42" spans="1:200" x14ac:dyDescent="0.35">
      <c r="E42" s="187" t="s">
        <v>46</v>
      </c>
      <c r="F42" s="190"/>
      <c r="G42" s="194">
        <v>7.0857806021228237E-2</v>
      </c>
      <c r="H42" s="194"/>
      <c r="I42" s="203">
        <v>23662880</v>
      </c>
      <c r="J42" s="202">
        <v>7.0857806021228237E-2</v>
      </c>
    </row>
    <row r="43" spans="1:200" x14ac:dyDescent="0.35">
      <c r="E43" s="187" t="s">
        <v>211</v>
      </c>
      <c r="F43" s="190"/>
      <c r="G43" s="194">
        <v>4.9101639260220757E-2</v>
      </c>
      <c r="H43" s="194"/>
      <c r="I43" s="203">
        <v>16397434</v>
      </c>
      <c r="J43" s="202">
        <v>4.9101639260220757E-2</v>
      </c>
    </row>
    <row r="44" spans="1:200" x14ac:dyDescent="0.35">
      <c r="E44" s="187" t="s">
        <v>23</v>
      </c>
      <c r="F44" s="190"/>
      <c r="G44" s="194">
        <v>4.8308454819767137E-2</v>
      </c>
      <c r="H44" s="194"/>
      <c r="I44" s="203">
        <v>16132551</v>
      </c>
      <c r="J44" s="202">
        <v>4.8308454819767137E-2</v>
      </c>
    </row>
    <row r="45" spans="1:200" ht="3.75" customHeight="1" x14ac:dyDescent="0.35">
      <c r="E45" s="187"/>
      <c r="F45" s="190"/>
      <c r="G45" s="190"/>
      <c r="H45" s="190"/>
      <c r="I45" s="195"/>
      <c r="J45" s="201"/>
    </row>
    <row r="46" spans="1:200" s="1" customFormat="1" ht="4.5" customHeight="1" x14ac:dyDescent="0.3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7"/>
      <c r="F47" s="190"/>
      <c r="G47" s="190"/>
      <c r="H47" s="190"/>
      <c r="I47" s="195"/>
      <c r="J47" s="195"/>
    </row>
    <row r="48" spans="1:200" x14ac:dyDescent="0.35">
      <c r="E48" s="185" t="s">
        <v>24</v>
      </c>
      <c r="F48" s="189"/>
      <c r="G48" s="189"/>
      <c r="H48" s="189"/>
      <c r="I48" s="198" t="s">
        <v>240</v>
      </c>
      <c r="J48" s="198" t="s">
        <v>241</v>
      </c>
    </row>
    <row r="49" spans="1:200" ht="4.5" customHeight="1" x14ac:dyDescent="0.35">
      <c r="E49" s="191"/>
      <c r="F49" s="190"/>
      <c r="G49" s="190"/>
      <c r="H49" s="190"/>
      <c r="I49" s="201"/>
      <c r="J49" s="201"/>
    </row>
    <row r="50" spans="1:200" x14ac:dyDescent="0.35">
      <c r="E50" s="187" t="s">
        <v>208</v>
      </c>
      <c r="F50" s="190"/>
      <c r="G50" s="194">
        <v>0.14174588826560214</v>
      </c>
      <c r="H50" s="194"/>
      <c r="I50" s="195">
        <v>910192619.75</v>
      </c>
      <c r="J50" s="202">
        <v>0.14174588826560214</v>
      </c>
    </row>
    <row r="51" spans="1:200" x14ac:dyDescent="0.35">
      <c r="E51" s="187" t="s">
        <v>25</v>
      </c>
      <c r="F51" s="190"/>
      <c r="G51" s="194">
        <v>0.11727808429320459</v>
      </c>
      <c r="H51" s="194"/>
      <c r="I51" s="195">
        <v>753077553.70000005</v>
      </c>
      <c r="J51" s="202">
        <v>0.11727808429320459</v>
      </c>
    </row>
    <row r="52" spans="1:200" x14ac:dyDescent="0.35">
      <c r="E52" s="187" t="s">
        <v>225</v>
      </c>
      <c r="F52" s="190"/>
      <c r="G52" s="194">
        <v>9.4500899332911961E-2</v>
      </c>
      <c r="H52" s="194"/>
      <c r="I52" s="195">
        <v>606818456.5</v>
      </c>
      <c r="J52" s="202">
        <v>9.4500899332911961E-2</v>
      </c>
    </row>
    <row r="53" spans="1:200" x14ac:dyDescent="0.35">
      <c r="E53" s="187" t="s">
        <v>99</v>
      </c>
      <c r="F53" s="190"/>
      <c r="G53" s="194">
        <v>8.871802395655258E-2</v>
      </c>
      <c r="H53" s="194"/>
      <c r="I53" s="195">
        <v>569684889.14999998</v>
      </c>
      <c r="J53" s="202">
        <v>8.871802395655258E-2</v>
      </c>
    </row>
    <row r="54" spans="1:200" x14ac:dyDescent="0.35">
      <c r="E54" s="187" t="s">
        <v>23</v>
      </c>
      <c r="F54" s="190"/>
      <c r="G54" s="194">
        <v>8.4090689087411338E-2</v>
      </c>
      <c r="H54" s="194"/>
      <c r="I54" s="195">
        <v>539971392</v>
      </c>
      <c r="J54" s="202">
        <v>8.4090689087411338E-2</v>
      </c>
    </row>
    <row r="55" spans="1:200" ht="3.75" customHeight="1" x14ac:dyDescent="0.35">
      <c r="E55" s="187"/>
      <c r="F55" s="190"/>
      <c r="G55" s="190"/>
      <c r="H55" s="190"/>
      <c r="I55" s="195"/>
      <c r="J55" s="201"/>
    </row>
    <row r="56" spans="1:200" s="1" customFormat="1" ht="4.5" customHeight="1" x14ac:dyDescent="0.35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7"/>
      <c r="F57" s="190"/>
      <c r="G57" s="190"/>
      <c r="H57" s="190"/>
      <c r="I57" s="195"/>
      <c r="J57" s="195"/>
    </row>
    <row r="58" spans="1:200" x14ac:dyDescent="0.35">
      <c r="E58" s="185"/>
      <c r="F58" s="189"/>
      <c r="G58" s="189"/>
      <c r="H58" s="189"/>
      <c r="I58" s="198"/>
      <c r="J58" s="198"/>
    </row>
    <row r="59" spans="1:200" ht="12.75" customHeight="1" x14ac:dyDescent="0.35">
      <c r="E59" s="187"/>
      <c r="F59" s="186"/>
      <c r="G59" s="190"/>
      <c r="H59" s="190"/>
      <c r="I59" s="188"/>
      <c r="J59" s="188"/>
    </row>
    <row r="60" spans="1:200" ht="12.75" customHeight="1" x14ac:dyDescent="0.35">
      <c r="E60" s="187" t="s">
        <v>1</v>
      </c>
      <c r="F60" s="186"/>
      <c r="G60" s="190"/>
      <c r="H60" s="190"/>
      <c r="I60" s="188"/>
      <c r="J60" s="188"/>
    </row>
    <row r="61" spans="1:200" ht="12.75" customHeight="1" x14ac:dyDescent="0.35">
      <c r="E61" s="129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29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29" t="s">
        <v>1</v>
      </c>
      <c r="F63" s="129"/>
      <c r="G63" s="132"/>
      <c r="H63" s="128"/>
      <c r="I63" s="93"/>
      <c r="J63" s="100"/>
    </row>
    <row r="64" spans="1:200" ht="12.75" customHeight="1" x14ac:dyDescent="0.35">
      <c r="E64" s="129" t="s">
        <v>1</v>
      </c>
      <c r="F64" s="129"/>
      <c r="G64" s="132"/>
      <c r="H64" s="128"/>
      <c r="I64" s="93"/>
      <c r="J64" s="100"/>
    </row>
    <row r="65" spans="5:10" ht="12.75" customHeight="1" x14ac:dyDescent="0.35">
      <c r="E65" s="129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29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29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29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29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29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29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29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29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E139" sqref="E139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1" t="s">
        <v>206</v>
      </c>
      <c r="F9" s="182">
        <v>2.4</v>
      </c>
      <c r="G9" s="182">
        <v>2.4</v>
      </c>
      <c r="H9" s="182">
        <v>2.4</v>
      </c>
      <c r="I9" s="182">
        <v>2.4</v>
      </c>
      <c r="J9" s="182">
        <v>2.4</v>
      </c>
      <c r="K9" s="183">
        <v>0</v>
      </c>
      <c r="L9" s="183">
        <v>0</v>
      </c>
      <c r="M9" s="183">
        <v>1390</v>
      </c>
      <c r="N9" s="184">
        <v>3569.67</v>
      </c>
    </row>
    <row r="10" spans="5:14" x14ac:dyDescent="0.35">
      <c r="E10" s="181" t="s">
        <v>207</v>
      </c>
      <c r="F10" s="182">
        <v>1.19</v>
      </c>
      <c r="G10" s="182">
        <v>1.19</v>
      </c>
      <c r="H10" s="182">
        <v>1.19</v>
      </c>
      <c r="I10" s="182">
        <v>1.19</v>
      </c>
      <c r="J10" s="182">
        <v>1.19</v>
      </c>
      <c r="K10" s="183">
        <v>0</v>
      </c>
      <c r="L10" s="183">
        <v>0</v>
      </c>
      <c r="M10" s="183">
        <v>250097</v>
      </c>
      <c r="N10" s="184">
        <v>300802.21999999997</v>
      </c>
    </row>
    <row r="11" spans="5:14" x14ac:dyDescent="0.35">
      <c r="E11" s="181" t="s">
        <v>200</v>
      </c>
      <c r="F11" s="182">
        <v>3.09</v>
      </c>
      <c r="G11" s="182">
        <v>3.09</v>
      </c>
      <c r="H11" s="182">
        <v>3.09</v>
      </c>
      <c r="I11" s="182">
        <v>3.09</v>
      </c>
      <c r="J11" s="182">
        <v>3.09</v>
      </c>
      <c r="K11" s="183">
        <v>0</v>
      </c>
      <c r="L11" s="183">
        <v>0</v>
      </c>
      <c r="M11" s="183">
        <v>56246</v>
      </c>
      <c r="N11" s="184">
        <v>172243.62</v>
      </c>
    </row>
    <row r="12" spans="5:14" x14ac:dyDescent="0.35">
      <c r="E12" s="181" t="s">
        <v>208</v>
      </c>
      <c r="F12" s="182">
        <v>24</v>
      </c>
      <c r="G12" s="182">
        <v>24</v>
      </c>
      <c r="H12" s="182">
        <v>24.1</v>
      </c>
      <c r="I12" s="182">
        <v>23.5</v>
      </c>
      <c r="J12" s="182">
        <v>23.9</v>
      </c>
      <c r="K12" s="183">
        <v>-4.1666666666667629E-3</v>
      </c>
      <c r="L12" s="183">
        <v>0</v>
      </c>
      <c r="M12" s="183">
        <v>37842310</v>
      </c>
      <c r="N12" s="184">
        <v>910192619.75</v>
      </c>
    </row>
    <row r="13" spans="5:14" x14ac:dyDescent="0.35">
      <c r="E13" s="181" t="s">
        <v>37</v>
      </c>
      <c r="F13" s="182">
        <v>9</v>
      </c>
      <c r="G13" s="182">
        <v>9</v>
      </c>
      <c r="H13" s="182">
        <v>9.5</v>
      </c>
      <c r="I13" s="182">
        <v>9.5</v>
      </c>
      <c r="J13" s="182">
        <v>9.5</v>
      </c>
      <c r="K13" s="183">
        <v>5.555555555555558E-2</v>
      </c>
      <c r="L13" s="183">
        <v>0</v>
      </c>
      <c r="M13" s="183">
        <v>1311669</v>
      </c>
      <c r="N13" s="184">
        <v>12386811.300000001</v>
      </c>
    </row>
    <row r="14" spans="5:14" x14ac:dyDescent="0.35">
      <c r="E14" s="181" t="s">
        <v>38</v>
      </c>
      <c r="F14" s="182">
        <v>1.2</v>
      </c>
      <c r="G14" s="182">
        <v>1.2</v>
      </c>
      <c r="H14" s="182">
        <v>1.24</v>
      </c>
      <c r="I14" s="182">
        <v>1.2</v>
      </c>
      <c r="J14" s="182">
        <v>1.24</v>
      </c>
      <c r="K14" s="183">
        <v>3.3333333333333437E-2</v>
      </c>
      <c r="L14" s="183">
        <v>0</v>
      </c>
      <c r="M14" s="183">
        <v>8460584</v>
      </c>
      <c r="N14" s="184">
        <v>10391199.01</v>
      </c>
    </row>
    <row r="15" spans="5:14" x14ac:dyDescent="0.35">
      <c r="E15" s="181" t="s">
        <v>39</v>
      </c>
      <c r="F15" s="182">
        <v>2156.9</v>
      </c>
      <c r="G15" s="182">
        <v>2156.9</v>
      </c>
      <c r="H15" s="182">
        <v>2156.9</v>
      </c>
      <c r="I15" s="182">
        <v>2156.9</v>
      </c>
      <c r="J15" s="182">
        <v>2156.9</v>
      </c>
      <c r="K15" s="183">
        <v>0</v>
      </c>
      <c r="L15" s="183">
        <v>0</v>
      </c>
      <c r="M15" s="183">
        <v>2303</v>
      </c>
      <c r="N15" s="184">
        <v>5008185.8</v>
      </c>
    </row>
    <row r="16" spans="5:14" x14ac:dyDescent="0.35">
      <c r="E16" s="181" t="s">
        <v>225</v>
      </c>
      <c r="F16" s="182">
        <v>533.79999999999995</v>
      </c>
      <c r="G16" s="182">
        <v>533.79999999999995</v>
      </c>
      <c r="H16" s="182">
        <v>533.79999999999995</v>
      </c>
      <c r="I16" s="182">
        <v>533.79999999999995</v>
      </c>
      <c r="J16" s="182">
        <v>533.79999999999995</v>
      </c>
      <c r="K16" s="183">
        <v>0</v>
      </c>
      <c r="L16" s="183">
        <v>0</v>
      </c>
      <c r="M16" s="183">
        <v>1226705</v>
      </c>
      <c r="N16" s="184">
        <v>606818456.5</v>
      </c>
    </row>
    <row r="17" spans="5:14" x14ac:dyDescent="0.35">
      <c r="E17" s="181" t="s">
        <v>245</v>
      </c>
      <c r="F17" s="182">
        <v>1.98</v>
      </c>
      <c r="G17" s="182">
        <v>1.98</v>
      </c>
      <c r="H17" s="182">
        <v>2</v>
      </c>
      <c r="I17" s="182">
        <v>2</v>
      </c>
      <c r="J17" s="182">
        <v>2</v>
      </c>
      <c r="K17" s="183">
        <v>1.0101010101010166E-2</v>
      </c>
      <c r="L17" s="183">
        <v>0</v>
      </c>
      <c r="M17" s="183">
        <v>185000</v>
      </c>
      <c r="N17" s="184">
        <v>370000</v>
      </c>
    </row>
    <row r="18" spans="5:14" x14ac:dyDescent="0.35">
      <c r="E18" s="181" t="s">
        <v>40</v>
      </c>
      <c r="F18" s="182">
        <v>18.8</v>
      </c>
      <c r="G18" s="182">
        <v>18.8</v>
      </c>
      <c r="H18" s="182">
        <v>17.350000000000001</v>
      </c>
      <c r="I18" s="182">
        <v>17.3</v>
      </c>
      <c r="J18" s="182">
        <v>17.350000000000001</v>
      </c>
      <c r="K18" s="183">
        <v>-7.7127659574468099E-2</v>
      </c>
      <c r="L18" s="183">
        <v>0</v>
      </c>
      <c r="M18" s="183">
        <v>574736</v>
      </c>
      <c r="N18" s="184">
        <v>9974306</v>
      </c>
    </row>
    <row r="19" spans="5:14" x14ac:dyDescent="0.35">
      <c r="E19" s="181" t="s">
        <v>41</v>
      </c>
      <c r="F19" s="182">
        <v>49.85</v>
      </c>
      <c r="G19" s="182">
        <v>49.85</v>
      </c>
      <c r="H19" s="182">
        <v>49.65</v>
      </c>
      <c r="I19" s="182">
        <v>49.65</v>
      </c>
      <c r="J19" s="182">
        <v>49.65</v>
      </c>
      <c r="K19" s="183">
        <v>-4.0120361083250122E-3</v>
      </c>
      <c r="L19" s="183">
        <v>0</v>
      </c>
      <c r="M19" s="183">
        <v>467169</v>
      </c>
      <c r="N19" s="184">
        <v>23230081.649999999</v>
      </c>
    </row>
    <row r="20" spans="5:14" x14ac:dyDescent="0.35">
      <c r="E20" s="181" t="s">
        <v>42</v>
      </c>
      <c r="F20" s="182">
        <v>95.5</v>
      </c>
      <c r="G20" s="182">
        <v>95.5</v>
      </c>
      <c r="H20" s="182">
        <v>95</v>
      </c>
      <c r="I20" s="182">
        <v>90</v>
      </c>
      <c r="J20" s="182">
        <v>95</v>
      </c>
      <c r="K20" s="183">
        <v>-5.2356020942407877E-3</v>
      </c>
      <c r="L20" s="183">
        <v>0</v>
      </c>
      <c r="M20" s="183">
        <v>896817</v>
      </c>
      <c r="N20" s="184">
        <v>81159894.799999997</v>
      </c>
    </row>
    <row r="21" spans="5:14" x14ac:dyDescent="0.35">
      <c r="E21" s="181" t="s">
        <v>209</v>
      </c>
      <c r="F21" s="182">
        <v>394.9</v>
      </c>
      <c r="G21" s="182">
        <v>394.9</v>
      </c>
      <c r="H21" s="182">
        <v>394.9</v>
      </c>
      <c r="I21" s="182">
        <v>355.5</v>
      </c>
      <c r="J21" s="182">
        <v>394.9</v>
      </c>
      <c r="K21" s="183">
        <v>0</v>
      </c>
      <c r="L21" s="183">
        <v>0</v>
      </c>
      <c r="M21" s="183">
        <v>246814</v>
      </c>
      <c r="N21" s="184">
        <v>91852857.400000006</v>
      </c>
    </row>
    <row r="22" spans="5:14" x14ac:dyDescent="0.35">
      <c r="E22" s="181" t="s">
        <v>43</v>
      </c>
      <c r="F22" s="182">
        <v>17.399999999999999</v>
      </c>
      <c r="G22" s="182">
        <v>17.399999999999999</v>
      </c>
      <c r="H22" s="182">
        <v>17.649999999999999</v>
      </c>
      <c r="I22" s="182">
        <v>17.649999999999999</v>
      </c>
      <c r="J22" s="182">
        <v>17.649999999999999</v>
      </c>
      <c r="K22" s="183">
        <v>1.4367816091954033E-2</v>
      </c>
      <c r="L22" s="183">
        <v>0</v>
      </c>
      <c r="M22" s="183">
        <v>3258904</v>
      </c>
      <c r="N22" s="184">
        <v>57609933.149999999</v>
      </c>
    </row>
    <row r="23" spans="5:14" x14ac:dyDescent="0.35">
      <c r="E23" s="181" t="s">
        <v>44</v>
      </c>
      <c r="F23" s="182">
        <v>37.5</v>
      </c>
      <c r="G23" s="182">
        <v>37.5</v>
      </c>
      <c r="H23" s="182">
        <v>37.5</v>
      </c>
      <c r="I23" s="182">
        <v>37.5</v>
      </c>
      <c r="J23" s="182">
        <v>37.5</v>
      </c>
      <c r="K23" s="183">
        <v>0</v>
      </c>
      <c r="L23" s="183">
        <v>0</v>
      </c>
      <c r="M23" s="183">
        <v>15452</v>
      </c>
      <c r="N23" s="184">
        <v>548673.9</v>
      </c>
    </row>
    <row r="24" spans="5:14" x14ac:dyDescent="0.35">
      <c r="E24" s="181" t="s">
        <v>210</v>
      </c>
      <c r="F24" s="182">
        <v>1.85</v>
      </c>
      <c r="G24" s="182">
        <v>1.85</v>
      </c>
      <c r="H24" s="182">
        <v>2</v>
      </c>
      <c r="I24" s="182">
        <v>1.82</v>
      </c>
      <c r="J24" s="182">
        <v>1.82</v>
      </c>
      <c r="K24" s="183">
        <v>-1.6216216216216273E-2</v>
      </c>
      <c r="L24" s="183">
        <v>0</v>
      </c>
      <c r="M24" s="183">
        <v>1237996</v>
      </c>
      <c r="N24" s="184">
        <v>2364520.89</v>
      </c>
    </row>
    <row r="25" spans="5:14" x14ac:dyDescent="0.35">
      <c r="E25" s="181" t="s">
        <v>45</v>
      </c>
      <c r="F25" s="182">
        <v>3.52</v>
      </c>
      <c r="G25" s="182">
        <v>3.52</v>
      </c>
      <c r="H25" s="182">
        <v>3.85</v>
      </c>
      <c r="I25" s="182">
        <v>3.7</v>
      </c>
      <c r="J25" s="182">
        <v>3.7</v>
      </c>
      <c r="K25" s="183">
        <v>5.1136363636363757E-2</v>
      </c>
      <c r="L25" s="183">
        <v>0</v>
      </c>
      <c r="M25" s="183">
        <v>795060</v>
      </c>
      <c r="N25" s="184">
        <v>3020991.67</v>
      </c>
    </row>
    <row r="26" spans="5:14" x14ac:dyDescent="0.35">
      <c r="E26" s="181" t="s">
        <v>46</v>
      </c>
      <c r="F26" s="182">
        <v>2</v>
      </c>
      <c r="G26" s="182">
        <v>2</v>
      </c>
      <c r="H26" s="182">
        <v>2.13</v>
      </c>
      <c r="I26" s="182">
        <v>2</v>
      </c>
      <c r="J26" s="182">
        <v>2</v>
      </c>
      <c r="K26" s="183">
        <v>0</v>
      </c>
      <c r="L26" s="183">
        <v>0</v>
      </c>
      <c r="M26" s="183">
        <v>23662880</v>
      </c>
      <c r="N26" s="184">
        <v>47902675.119999997</v>
      </c>
    </row>
    <row r="27" spans="5:14" x14ac:dyDescent="0.35">
      <c r="E27" s="181" t="s">
        <v>47</v>
      </c>
      <c r="F27" s="182">
        <v>3.85</v>
      </c>
      <c r="G27" s="182">
        <v>3.85</v>
      </c>
      <c r="H27" s="182">
        <v>3.84</v>
      </c>
      <c r="I27" s="182">
        <v>3.67</v>
      </c>
      <c r="J27" s="182">
        <v>3.84</v>
      </c>
      <c r="K27" s="183">
        <v>-2.5974025974027093E-3</v>
      </c>
      <c r="L27" s="183">
        <v>0</v>
      </c>
      <c r="M27" s="183">
        <v>1274135</v>
      </c>
      <c r="N27" s="184">
        <v>4748716.92</v>
      </c>
    </row>
    <row r="28" spans="5:14" x14ac:dyDescent="0.35">
      <c r="E28" s="181" t="s">
        <v>211</v>
      </c>
      <c r="F28" s="182">
        <v>2</v>
      </c>
      <c r="G28" s="182">
        <v>2</v>
      </c>
      <c r="H28" s="182">
        <v>1.99</v>
      </c>
      <c r="I28" s="182">
        <v>1.81</v>
      </c>
      <c r="J28" s="182">
        <v>1.91</v>
      </c>
      <c r="K28" s="183">
        <v>-4.500000000000004E-2</v>
      </c>
      <c r="L28" s="183">
        <v>0</v>
      </c>
      <c r="M28" s="183">
        <v>16397434</v>
      </c>
      <c r="N28" s="184">
        <v>31471216.899999999</v>
      </c>
    </row>
    <row r="29" spans="5:14" x14ac:dyDescent="0.35">
      <c r="E29" s="181" t="s">
        <v>48</v>
      </c>
      <c r="F29" s="182">
        <v>259</v>
      </c>
      <c r="G29" s="182">
        <v>259</v>
      </c>
      <c r="H29" s="182">
        <v>259</v>
      </c>
      <c r="I29" s="182">
        <v>259</v>
      </c>
      <c r="J29" s="182">
        <v>259</v>
      </c>
      <c r="K29" s="183">
        <v>0</v>
      </c>
      <c r="L29" s="183">
        <v>0</v>
      </c>
      <c r="M29" s="183">
        <v>105601</v>
      </c>
      <c r="N29" s="184">
        <v>24955713.649999999</v>
      </c>
    </row>
    <row r="30" spans="5:14" x14ac:dyDescent="0.35">
      <c r="E30" s="181" t="s">
        <v>49</v>
      </c>
      <c r="F30" s="182">
        <v>2.5</v>
      </c>
      <c r="G30" s="182">
        <v>2.5</v>
      </c>
      <c r="H30" s="182">
        <v>2.59</v>
      </c>
      <c r="I30" s="182">
        <v>2.59</v>
      </c>
      <c r="J30" s="182">
        <v>2.59</v>
      </c>
      <c r="K30" s="183">
        <v>3.6000000000000032E-2</v>
      </c>
      <c r="L30" s="183">
        <v>0</v>
      </c>
      <c r="M30" s="183">
        <v>331261</v>
      </c>
      <c r="N30" s="184">
        <v>851385.91</v>
      </c>
    </row>
    <row r="31" spans="5:14" x14ac:dyDescent="0.35">
      <c r="E31" s="181" t="s">
        <v>50</v>
      </c>
      <c r="F31" s="182">
        <v>12</v>
      </c>
      <c r="G31" s="182">
        <v>12</v>
      </c>
      <c r="H31" s="182">
        <v>12</v>
      </c>
      <c r="I31" s="182">
        <v>11.85</v>
      </c>
      <c r="J31" s="182">
        <v>12</v>
      </c>
      <c r="K31" s="183">
        <v>0</v>
      </c>
      <c r="L31" s="183">
        <v>0</v>
      </c>
      <c r="M31" s="183">
        <v>6435998</v>
      </c>
      <c r="N31" s="184">
        <v>77178629.150000006</v>
      </c>
    </row>
    <row r="32" spans="5:14" x14ac:dyDescent="0.35">
      <c r="E32" s="181" t="s">
        <v>212</v>
      </c>
      <c r="F32" s="182">
        <v>2.5</v>
      </c>
      <c r="G32" s="182">
        <v>2.5</v>
      </c>
      <c r="H32" s="182">
        <v>2.4</v>
      </c>
      <c r="I32" s="182">
        <v>2.35</v>
      </c>
      <c r="J32" s="182">
        <v>2.4</v>
      </c>
      <c r="K32" s="183">
        <v>-4.0000000000000036E-2</v>
      </c>
      <c r="L32" s="183">
        <v>0</v>
      </c>
      <c r="M32" s="183">
        <v>1817327</v>
      </c>
      <c r="N32" s="184">
        <v>4335905.0999999996</v>
      </c>
    </row>
    <row r="33" spans="5:14" x14ac:dyDescent="0.35">
      <c r="E33" s="181" t="s">
        <v>51</v>
      </c>
      <c r="F33" s="182">
        <v>5.9</v>
      </c>
      <c r="G33" s="182">
        <v>5.9</v>
      </c>
      <c r="H33" s="182">
        <v>6.2</v>
      </c>
      <c r="I33" s="182">
        <v>5.9</v>
      </c>
      <c r="J33" s="182">
        <v>6.2</v>
      </c>
      <c r="K33" s="183">
        <v>5.0847457627118509E-2</v>
      </c>
      <c r="L33" s="183">
        <v>0</v>
      </c>
      <c r="M33" s="183">
        <v>1808397</v>
      </c>
      <c r="N33" s="184">
        <v>10633728.699999999</v>
      </c>
    </row>
    <row r="34" spans="5:14" x14ac:dyDescent="0.35">
      <c r="E34" s="181" t="s">
        <v>205</v>
      </c>
      <c r="F34" s="182">
        <v>0.63</v>
      </c>
      <c r="G34" s="182">
        <v>0.63</v>
      </c>
      <c r="H34" s="182">
        <v>0.68</v>
      </c>
      <c r="I34" s="182">
        <v>0.63</v>
      </c>
      <c r="J34" s="182">
        <v>0.67</v>
      </c>
      <c r="K34" s="183">
        <v>6.3492063492063489E-2</v>
      </c>
      <c r="L34" s="183">
        <v>0</v>
      </c>
      <c r="M34" s="183">
        <v>727476</v>
      </c>
      <c r="N34" s="184">
        <v>473658.92</v>
      </c>
    </row>
    <row r="35" spans="5:14" x14ac:dyDescent="0.35">
      <c r="E35" s="181" t="s">
        <v>52</v>
      </c>
      <c r="F35" s="182">
        <v>478.8</v>
      </c>
      <c r="G35" s="182">
        <v>478.8</v>
      </c>
      <c r="H35" s="182">
        <v>478.8</v>
      </c>
      <c r="I35" s="182">
        <v>478.8</v>
      </c>
      <c r="J35" s="182">
        <v>478.8</v>
      </c>
      <c r="K35" s="183">
        <v>0</v>
      </c>
      <c r="L35" s="183">
        <v>0</v>
      </c>
      <c r="M35" s="183">
        <v>114583</v>
      </c>
      <c r="N35" s="184">
        <v>49385273</v>
      </c>
    </row>
    <row r="36" spans="5:14" x14ac:dyDescent="0.35">
      <c r="E36" s="181" t="s">
        <v>26</v>
      </c>
      <c r="F36" s="182">
        <v>30</v>
      </c>
      <c r="G36" s="182">
        <v>30</v>
      </c>
      <c r="H36" s="182">
        <v>30</v>
      </c>
      <c r="I36" s="182">
        <v>30</v>
      </c>
      <c r="J36" s="182">
        <v>30</v>
      </c>
      <c r="K36" s="183">
        <v>0</v>
      </c>
      <c r="L36" s="183">
        <v>0</v>
      </c>
      <c r="M36" s="183">
        <v>343196</v>
      </c>
      <c r="N36" s="184">
        <v>10817962.5</v>
      </c>
    </row>
    <row r="37" spans="5:14" x14ac:dyDescent="0.35">
      <c r="E37" s="181" t="s">
        <v>204</v>
      </c>
      <c r="F37" s="182">
        <v>1.18</v>
      </c>
      <c r="G37" s="182">
        <v>1.18</v>
      </c>
      <c r="H37" s="182">
        <v>1.24</v>
      </c>
      <c r="I37" s="182">
        <v>1.18</v>
      </c>
      <c r="J37" s="182">
        <v>1.24</v>
      </c>
      <c r="K37" s="183">
        <v>5.0847457627118731E-2</v>
      </c>
      <c r="L37" s="183">
        <v>0</v>
      </c>
      <c r="M37" s="183">
        <v>1671895</v>
      </c>
      <c r="N37" s="184">
        <v>2012338.15</v>
      </c>
    </row>
    <row r="38" spans="5:14" x14ac:dyDescent="0.35">
      <c r="E38" s="181" t="s">
        <v>213</v>
      </c>
      <c r="F38" s="182">
        <v>3.4</v>
      </c>
      <c r="G38" s="182">
        <v>3.4</v>
      </c>
      <c r="H38" s="182">
        <v>3.4</v>
      </c>
      <c r="I38" s="182">
        <v>3.09</v>
      </c>
      <c r="J38" s="182">
        <v>3.4</v>
      </c>
      <c r="K38" s="183">
        <v>0</v>
      </c>
      <c r="L38" s="183">
        <v>0</v>
      </c>
      <c r="M38" s="183">
        <v>15380926</v>
      </c>
      <c r="N38" s="184">
        <v>50234868.969999999</v>
      </c>
    </row>
    <row r="39" spans="5:14" x14ac:dyDescent="0.35">
      <c r="E39" s="181" t="s">
        <v>253</v>
      </c>
      <c r="F39" s="182">
        <v>19.3</v>
      </c>
      <c r="G39" s="182">
        <v>19.3</v>
      </c>
      <c r="H39" s="182">
        <v>19.3</v>
      </c>
      <c r="I39" s="182">
        <v>19.3</v>
      </c>
      <c r="J39" s="182">
        <v>19.3</v>
      </c>
      <c r="K39" s="183">
        <v>0</v>
      </c>
      <c r="L39" s="183">
        <v>0</v>
      </c>
      <c r="M39" s="183">
        <v>26</v>
      </c>
      <c r="N39" s="184">
        <v>501.8</v>
      </c>
    </row>
    <row r="40" spans="5:14" x14ac:dyDescent="0.35">
      <c r="E40" s="181" t="s">
        <v>18</v>
      </c>
      <c r="F40" s="182">
        <v>24.8</v>
      </c>
      <c r="G40" s="182">
        <v>24.8</v>
      </c>
      <c r="H40" s="182">
        <v>24.8</v>
      </c>
      <c r="I40" s="182">
        <v>24.8</v>
      </c>
      <c r="J40" s="182">
        <v>24.8</v>
      </c>
      <c r="K40" s="183">
        <v>0</v>
      </c>
      <c r="L40" s="183">
        <v>0</v>
      </c>
      <c r="M40" s="183">
        <v>177340</v>
      </c>
      <c r="N40" s="184">
        <v>4271172.5999999996</v>
      </c>
    </row>
    <row r="41" spans="5:14" x14ac:dyDescent="0.35">
      <c r="E41" s="181" t="s">
        <v>53</v>
      </c>
      <c r="F41" s="182">
        <v>25.5</v>
      </c>
      <c r="G41" s="182">
        <v>25.5</v>
      </c>
      <c r="H41" s="182">
        <v>25.5</v>
      </c>
      <c r="I41" s="182">
        <v>25.5</v>
      </c>
      <c r="J41" s="182">
        <v>25.5</v>
      </c>
      <c r="K41" s="183">
        <v>0</v>
      </c>
      <c r="L41" s="183">
        <v>0</v>
      </c>
      <c r="M41" s="183">
        <v>217225</v>
      </c>
      <c r="N41" s="184">
        <v>5638501</v>
      </c>
    </row>
    <row r="42" spans="5:14" x14ac:dyDescent="0.35">
      <c r="E42" s="181" t="s">
        <v>231</v>
      </c>
      <c r="F42" s="182">
        <v>7.5</v>
      </c>
      <c r="G42" s="182">
        <v>7.5</v>
      </c>
      <c r="H42" s="182">
        <v>7.5</v>
      </c>
      <c r="I42" s="182">
        <v>7.5</v>
      </c>
      <c r="J42" s="182">
        <v>7.5</v>
      </c>
      <c r="K42" s="183">
        <v>0</v>
      </c>
      <c r="L42" s="183">
        <v>0</v>
      </c>
      <c r="M42" s="183">
        <v>281</v>
      </c>
      <c r="N42" s="184">
        <v>1896.75</v>
      </c>
    </row>
    <row r="43" spans="5:14" x14ac:dyDescent="0.35">
      <c r="E43" s="181" t="s">
        <v>230</v>
      </c>
      <c r="F43" s="182">
        <v>13.18</v>
      </c>
      <c r="G43" s="182">
        <v>13.18</v>
      </c>
      <c r="H43" s="182">
        <v>14.49</v>
      </c>
      <c r="I43" s="182">
        <v>14.49</v>
      </c>
      <c r="J43" s="182">
        <v>14.49</v>
      </c>
      <c r="K43" s="183">
        <v>9.9393019726858878E-2</v>
      </c>
      <c r="L43" s="183">
        <v>0</v>
      </c>
      <c r="M43" s="183">
        <v>229061</v>
      </c>
      <c r="N43" s="184">
        <v>3319093.89</v>
      </c>
    </row>
    <row r="44" spans="5:14" x14ac:dyDescent="0.35">
      <c r="E44" s="181" t="s">
        <v>54</v>
      </c>
      <c r="F44" s="182">
        <v>27.4</v>
      </c>
      <c r="G44" s="182">
        <v>27.4</v>
      </c>
      <c r="H44" s="182">
        <v>27.35</v>
      </c>
      <c r="I44" s="182">
        <v>26.85</v>
      </c>
      <c r="J44" s="182">
        <v>26.85</v>
      </c>
      <c r="K44" s="183">
        <v>-2.0072992700729819E-2</v>
      </c>
      <c r="L44" s="183">
        <v>0</v>
      </c>
      <c r="M44" s="183">
        <v>5703412</v>
      </c>
      <c r="N44" s="184">
        <v>154012063.75</v>
      </c>
    </row>
    <row r="45" spans="5:14" x14ac:dyDescent="0.35">
      <c r="E45" s="181" t="s">
        <v>55</v>
      </c>
      <c r="F45" s="182">
        <v>9.4</v>
      </c>
      <c r="G45" s="182">
        <v>9.4</v>
      </c>
      <c r="H45" s="182">
        <v>9.5</v>
      </c>
      <c r="I45" s="182">
        <v>9.3000000000000007</v>
      </c>
      <c r="J45" s="182">
        <v>9.4</v>
      </c>
      <c r="K45" s="183">
        <v>0</v>
      </c>
      <c r="L45" s="183">
        <v>0</v>
      </c>
      <c r="M45" s="183">
        <v>5689477</v>
      </c>
      <c r="N45" s="184">
        <v>53713387.399999999</v>
      </c>
    </row>
    <row r="46" spans="5:14" x14ac:dyDescent="0.35">
      <c r="E46" s="181" t="s">
        <v>56</v>
      </c>
      <c r="F46" s="182">
        <v>15</v>
      </c>
      <c r="G46" s="182">
        <v>15</v>
      </c>
      <c r="H46" s="182">
        <v>15.2</v>
      </c>
      <c r="I46" s="182">
        <v>15</v>
      </c>
      <c r="J46" s="182">
        <v>15.2</v>
      </c>
      <c r="K46" s="183">
        <v>1.3333333333333197E-2</v>
      </c>
      <c r="L46" s="183">
        <v>0</v>
      </c>
      <c r="M46" s="183">
        <v>2771730</v>
      </c>
      <c r="N46" s="184">
        <v>41854990.75</v>
      </c>
    </row>
    <row r="47" spans="5:14" x14ac:dyDescent="0.35">
      <c r="E47" s="181" t="s">
        <v>57</v>
      </c>
      <c r="F47" s="182">
        <v>14.5</v>
      </c>
      <c r="G47" s="182">
        <v>14.5</v>
      </c>
      <c r="H47" s="182">
        <v>14.5</v>
      </c>
      <c r="I47" s="182">
        <v>14.5</v>
      </c>
      <c r="J47" s="182">
        <v>14.5</v>
      </c>
      <c r="K47" s="183">
        <v>0</v>
      </c>
      <c r="L47" s="183">
        <v>0</v>
      </c>
      <c r="M47" s="183">
        <v>146982</v>
      </c>
      <c r="N47" s="184">
        <v>2096006.85</v>
      </c>
    </row>
    <row r="48" spans="5:14" x14ac:dyDescent="0.35">
      <c r="E48" s="181" t="s">
        <v>58</v>
      </c>
      <c r="F48" s="182">
        <v>77.5</v>
      </c>
      <c r="G48" s="182">
        <v>77.5</v>
      </c>
      <c r="H48" s="182">
        <v>78</v>
      </c>
      <c r="I48" s="182">
        <v>78</v>
      </c>
      <c r="J48" s="182">
        <v>78</v>
      </c>
      <c r="K48" s="183">
        <v>6.4516129032257119E-3</v>
      </c>
      <c r="L48" s="183">
        <v>0</v>
      </c>
      <c r="M48" s="183">
        <v>1191031</v>
      </c>
      <c r="N48" s="184">
        <v>92432935.700000003</v>
      </c>
    </row>
    <row r="49" spans="5:14" x14ac:dyDescent="0.35">
      <c r="E49" s="181" t="s">
        <v>59</v>
      </c>
      <c r="F49" s="182">
        <v>1.9</v>
      </c>
      <c r="G49" s="182">
        <v>1.9</v>
      </c>
      <c r="H49" s="182">
        <v>2.0499999999999998</v>
      </c>
      <c r="I49" s="182">
        <v>1.9</v>
      </c>
      <c r="J49" s="182">
        <v>1.9</v>
      </c>
      <c r="K49" s="183">
        <v>0</v>
      </c>
      <c r="L49" s="183">
        <v>0</v>
      </c>
      <c r="M49" s="183">
        <v>3331955</v>
      </c>
      <c r="N49" s="184">
        <v>6455167.7300000004</v>
      </c>
    </row>
    <row r="50" spans="5:14" x14ac:dyDescent="0.35">
      <c r="E50" s="181" t="s">
        <v>214</v>
      </c>
      <c r="F50" s="182">
        <v>1150</v>
      </c>
      <c r="G50" s="182">
        <v>1150</v>
      </c>
      <c r="H50" s="182">
        <v>1150</v>
      </c>
      <c r="I50" s="182">
        <v>1150</v>
      </c>
      <c r="J50" s="182">
        <v>1150</v>
      </c>
      <c r="K50" s="183">
        <v>0</v>
      </c>
      <c r="L50" s="183">
        <v>0</v>
      </c>
      <c r="M50" s="183">
        <v>1393</v>
      </c>
      <c r="N50" s="184">
        <v>1441755</v>
      </c>
    </row>
    <row r="51" spans="5:14" x14ac:dyDescent="0.35">
      <c r="E51" s="181" t="s">
        <v>243</v>
      </c>
      <c r="F51" s="182">
        <v>3.7</v>
      </c>
      <c r="G51" s="182">
        <v>3.7</v>
      </c>
      <c r="H51" s="182">
        <v>3.7</v>
      </c>
      <c r="I51" s="182">
        <v>3.7</v>
      </c>
      <c r="J51" s="182">
        <v>3.7</v>
      </c>
      <c r="K51" s="183">
        <v>0</v>
      </c>
      <c r="L51" s="183">
        <v>0</v>
      </c>
      <c r="M51" s="183">
        <v>1200</v>
      </c>
      <c r="N51" s="184">
        <v>4198</v>
      </c>
    </row>
    <row r="52" spans="5:14" x14ac:dyDescent="0.35">
      <c r="E52" s="181" t="s">
        <v>25</v>
      </c>
      <c r="F52" s="182">
        <v>55.35</v>
      </c>
      <c r="G52" s="182">
        <v>55.35</v>
      </c>
      <c r="H52" s="182">
        <v>56</v>
      </c>
      <c r="I52" s="182">
        <v>55.5</v>
      </c>
      <c r="J52" s="182">
        <v>56</v>
      </c>
      <c r="K52" s="183">
        <v>1.1743450767840891E-2</v>
      </c>
      <c r="L52" s="183">
        <v>0</v>
      </c>
      <c r="M52" s="183">
        <v>13486561</v>
      </c>
      <c r="N52" s="184">
        <v>753077553.70000005</v>
      </c>
    </row>
    <row r="53" spans="5:14" x14ac:dyDescent="0.35">
      <c r="E53" s="181" t="s">
        <v>217</v>
      </c>
      <c r="F53" s="182">
        <v>0.47</v>
      </c>
      <c r="G53" s="182">
        <v>0.47</v>
      </c>
      <c r="H53" s="182">
        <v>0.48</v>
      </c>
      <c r="I53" s="182">
        <v>0.46</v>
      </c>
      <c r="J53" s="182">
        <v>0.48</v>
      </c>
      <c r="K53" s="183">
        <v>2.1276595744680771E-2</v>
      </c>
      <c r="L53" s="183">
        <v>0</v>
      </c>
      <c r="M53" s="183">
        <v>6581774</v>
      </c>
      <c r="N53" s="184">
        <v>3093927.37</v>
      </c>
    </row>
    <row r="54" spans="5:14" x14ac:dyDescent="0.35">
      <c r="E54" s="181" t="s">
        <v>60</v>
      </c>
      <c r="F54" s="182">
        <v>62</v>
      </c>
      <c r="G54" s="182">
        <v>62</v>
      </c>
      <c r="H54" s="182">
        <v>65</v>
      </c>
      <c r="I54" s="182">
        <v>65</v>
      </c>
      <c r="J54" s="182">
        <v>65</v>
      </c>
      <c r="K54" s="183">
        <v>4.8387096774193505E-2</v>
      </c>
      <c r="L54" s="183">
        <v>0</v>
      </c>
      <c r="M54" s="183">
        <v>1650245</v>
      </c>
      <c r="N54" s="184">
        <v>107058799.84999999</v>
      </c>
    </row>
    <row r="55" spans="5:14" x14ac:dyDescent="0.35">
      <c r="E55" s="181" t="s">
        <v>61</v>
      </c>
      <c r="F55" s="182">
        <v>4.33</v>
      </c>
      <c r="G55" s="182">
        <v>4.33</v>
      </c>
      <c r="H55" s="182">
        <v>4.2699999999999996</v>
      </c>
      <c r="I55" s="182">
        <v>3.97</v>
      </c>
      <c r="J55" s="182">
        <v>4.12</v>
      </c>
      <c r="K55" s="183">
        <v>-4.8498845265588897E-2</v>
      </c>
      <c r="L55" s="183">
        <v>0</v>
      </c>
      <c r="M55" s="183">
        <v>3669315</v>
      </c>
      <c r="N55" s="184">
        <v>15091526.41</v>
      </c>
    </row>
    <row r="56" spans="5:14" x14ac:dyDescent="0.35">
      <c r="E56" s="181" t="s">
        <v>189</v>
      </c>
      <c r="F56" s="182">
        <v>7.5</v>
      </c>
      <c r="G56" s="182">
        <v>7.5</v>
      </c>
      <c r="H56" s="182">
        <v>8.15</v>
      </c>
      <c r="I56" s="182">
        <v>7.8</v>
      </c>
      <c r="J56" s="182">
        <v>8.15</v>
      </c>
      <c r="K56" s="183">
        <v>8.666666666666667E-2</v>
      </c>
      <c r="L56" s="183">
        <v>0</v>
      </c>
      <c r="M56" s="183">
        <v>711750</v>
      </c>
      <c r="N56" s="184">
        <v>5630082.5</v>
      </c>
    </row>
    <row r="57" spans="5:14" x14ac:dyDescent="0.35">
      <c r="E57" s="181" t="s">
        <v>223</v>
      </c>
      <c r="F57" s="182">
        <v>37.950000000000003</v>
      </c>
      <c r="G57" s="182">
        <v>37.950000000000003</v>
      </c>
      <c r="H57" s="182">
        <v>37.950000000000003</v>
      </c>
      <c r="I57" s="182">
        <v>37.950000000000003</v>
      </c>
      <c r="J57" s="182">
        <v>37.950000000000003</v>
      </c>
      <c r="K57" s="183">
        <v>0</v>
      </c>
      <c r="L57" s="183">
        <v>0</v>
      </c>
      <c r="M57" s="183">
        <v>1510</v>
      </c>
      <c r="N57" s="184">
        <v>51642</v>
      </c>
    </row>
    <row r="58" spans="5:14" x14ac:dyDescent="0.35">
      <c r="E58" s="181" t="s">
        <v>232</v>
      </c>
      <c r="F58" s="182">
        <v>7</v>
      </c>
      <c r="G58" s="182">
        <v>7</v>
      </c>
      <c r="H58" s="182">
        <v>7</v>
      </c>
      <c r="I58" s="182">
        <v>7</v>
      </c>
      <c r="J58" s="182">
        <v>7</v>
      </c>
      <c r="K58" s="183">
        <v>0</v>
      </c>
      <c r="L58" s="183">
        <v>0</v>
      </c>
      <c r="M58" s="183">
        <v>60</v>
      </c>
      <c r="N58" s="184">
        <v>390</v>
      </c>
    </row>
    <row r="59" spans="5:14" x14ac:dyDescent="0.35">
      <c r="E59" s="181" t="s">
        <v>62</v>
      </c>
      <c r="F59" s="182">
        <v>4</v>
      </c>
      <c r="G59" s="182">
        <v>4</v>
      </c>
      <c r="H59" s="182">
        <v>4</v>
      </c>
      <c r="I59" s="182">
        <v>4</v>
      </c>
      <c r="J59" s="182">
        <v>4</v>
      </c>
      <c r="K59" s="183">
        <v>0</v>
      </c>
      <c r="L59" s="183">
        <v>0</v>
      </c>
      <c r="M59" s="183">
        <v>336636</v>
      </c>
      <c r="N59" s="184">
        <v>1362951.11</v>
      </c>
    </row>
    <row r="60" spans="5:14" x14ac:dyDescent="0.35">
      <c r="E60" s="181" t="s">
        <v>244</v>
      </c>
      <c r="F60" s="182">
        <v>1.45</v>
      </c>
      <c r="G60" s="182">
        <v>1.45</v>
      </c>
      <c r="H60" s="182">
        <v>1.41</v>
      </c>
      <c r="I60" s="182">
        <v>1.41</v>
      </c>
      <c r="J60" s="182">
        <v>1.41</v>
      </c>
      <c r="K60" s="183">
        <v>-2.7586206896551779E-2</v>
      </c>
      <c r="L60" s="183">
        <v>0</v>
      </c>
      <c r="M60" s="183">
        <v>169492</v>
      </c>
      <c r="N60" s="184">
        <v>243553.08</v>
      </c>
    </row>
    <row r="61" spans="5:14" x14ac:dyDescent="0.35">
      <c r="E61" s="181" t="s">
        <v>63</v>
      </c>
      <c r="F61" s="182">
        <v>2.2799999999999998</v>
      </c>
      <c r="G61" s="182">
        <v>2.2799999999999998</v>
      </c>
      <c r="H61" s="182">
        <v>2.3199999999999998</v>
      </c>
      <c r="I61" s="182">
        <v>2.2000000000000002</v>
      </c>
      <c r="J61" s="182">
        <v>2.3199999999999998</v>
      </c>
      <c r="K61" s="183">
        <v>1.7543859649122862E-2</v>
      </c>
      <c r="L61" s="183">
        <v>0</v>
      </c>
      <c r="M61" s="183">
        <v>11400806</v>
      </c>
      <c r="N61" s="184">
        <v>25891919.629999999</v>
      </c>
    </row>
    <row r="62" spans="5:14" x14ac:dyDescent="0.35">
      <c r="E62" s="181" t="s">
        <v>64</v>
      </c>
      <c r="F62" s="182">
        <v>2.15</v>
      </c>
      <c r="G62" s="182">
        <v>2.15</v>
      </c>
      <c r="H62" s="182">
        <v>2.36</v>
      </c>
      <c r="I62" s="182">
        <v>2.1800000000000002</v>
      </c>
      <c r="J62" s="182">
        <v>2.35</v>
      </c>
      <c r="K62" s="183">
        <v>9.3023255813953654E-2</v>
      </c>
      <c r="L62" s="183">
        <v>0</v>
      </c>
      <c r="M62" s="183">
        <v>26487775</v>
      </c>
      <c r="N62" s="184">
        <v>60753332.5</v>
      </c>
    </row>
    <row r="63" spans="5:14" x14ac:dyDescent="0.35">
      <c r="E63" s="181" t="s">
        <v>65</v>
      </c>
      <c r="F63" s="182">
        <v>172.5</v>
      </c>
      <c r="G63" s="182">
        <v>172.5</v>
      </c>
      <c r="H63" s="182">
        <v>172.5</v>
      </c>
      <c r="I63" s="182">
        <v>172.5</v>
      </c>
      <c r="J63" s="182">
        <v>172.5</v>
      </c>
      <c r="K63" s="183">
        <v>0</v>
      </c>
      <c r="L63" s="183">
        <v>0</v>
      </c>
      <c r="M63" s="183">
        <v>233356</v>
      </c>
      <c r="N63" s="184">
        <v>36292328.75</v>
      </c>
    </row>
    <row r="64" spans="5:14" x14ac:dyDescent="0.35">
      <c r="E64" s="181" t="s">
        <v>227</v>
      </c>
      <c r="F64" s="182">
        <v>8.49</v>
      </c>
      <c r="G64" s="182">
        <v>8.49</v>
      </c>
      <c r="H64" s="182">
        <v>9.33</v>
      </c>
      <c r="I64" s="182">
        <v>9.33</v>
      </c>
      <c r="J64" s="182">
        <v>9.33</v>
      </c>
      <c r="K64" s="183">
        <v>9.8939929328621945E-2</v>
      </c>
      <c r="L64" s="183">
        <v>0</v>
      </c>
      <c r="M64" s="183">
        <v>289469</v>
      </c>
      <c r="N64" s="184">
        <v>2700745.77</v>
      </c>
    </row>
    <row r="65" spans="5:14" x14ac:dyDescent="0.35">
      <c r="E65" s="181" t="s">
        <v>215</v>
      </c>
      <c r="F65" s="182">
        <v>10.3</v>
      </c>
      <c r="G65" s="182">
        <v>10.3</v>
      </c>
      <c r="H65" s="182">
        <v>10.3</v>
      </c>
      <c r="I65" s="182">
        <v>10.3</v>
      </c>
      <c r="J65" s="182">
        <v>10.3</v>
      </c>
      <c r="K65" s="183">
        <v>0</v>
      </c>
      <c r="L65" s="183">
        <v>0</v>
      </c>
      <c r="M65" s="183">
        <v>36</v>
      </c>
      <c r="N65" s="184">
        <v>333.72</v>
      </c>
    </row>
    <row r="66" spans="5:14" x14ac:dyDescent="0.35">
      <c r="E66" s="181" t="s">
        <v>14</v>
      </c>
      <c r="F66" s="182">
        <v>2.5499999999999998</v>
      </c>
      <c r="G66" s="182">
        <v>2.5499999999999998</v>
      </c>
      <c r="H66" s="182">
        <v>2.5</v>
      </c>
      <c r="I66" s="182">
        <v>2.4</v>
      </c>
      <c r="J66" s="182">
        <v>2.5</v>
      </c>
      <c r="K66" s="183">
        <v>-1.9607843137254832E-2</v>
      </c>
      <c r="L66" s="183">
        <v>0</v>
      </c>
      <c r="M66" s="183">
        <v>1033247</v>
      </c>
      <c r="N66" s="184">
        <v>2518212.25</v>
      </c>
    </row>
    <row r="67" spans="5:14" x14ac:dyDescent="0.35">
      <c r="E67" s="181" t="s">
        <v>66</v>
      </c>
      <c r="F67" s="182">
        <v>3.32</v>
      </c>
      <c r="G67" s="182">
        <v>3.32</v>
      </c>
      <c r="H67" s="182">
        <v>3.32</v>
      </c>
      <c r="I67" s="182">
        <v>3.32</v>
      </c>
      <c r="J67" s="182">
        <v>3.32</v>
      </c>
      <c r="K67" s="183">
        <v>0</v>
      </c>
      <c r="L67" s="183">
        <v>0</v>
      </c>
      <c r="M67" s="183">
        <v>96570</v>
      </c>
      <c r="N67" s="184">
        <v>299803.02</v>
      </c>
    </row>
    <row r="68" spans="5:14" x14ac:dyDescent="0.35">
      <c r="E68" s="181" t="s">
        <v>196</v>
      </c>
      <c r="F68" s="182">
        <v>0.9</v>
      </c>
      <c r="G68" s="182">
        <v>0.9</v>
      </c>
      <c r="H68" s="182">
        <v>0.9</v>
      </c>
      <c r="I68" s="182">
        <v>0.9</v>
      </c>
      <c r="J68" s="182">
        <v>0.9</v>
      </c>
      <c r="K68" s="183">
        <v>0</v>
      </c>
      <c r="L68" s="183">
        <v>0</v>
      </c>
      <c r="M68" s="183">
        <v>1086637</v>
      </c>
      <c r="N68" s="184">
        <v>977863.5</v>
      </c>
    </row>
    <row r="69" spans="5:14" x14ac:dyDescent="0.35">
      <c r="E69" s="181" t="s">
        <v>67</v>
      </c>
      <c r="F69" s="182">
        <v>3.7</v>
      </c>
      <c r="G69" s="182">
        <v>3.7</v>
      </c>
      <c r="H69" s="182">
        <v>3.7</v>
      </c>
      <c r="I69" s="182">
        <v>3.6</v>
      </c>
      <c r="J69" s="182">
        <v>3.68</v>
      </c>
      <c r="K69" s="183">
        <v>-5.4054054054054612E-3</v>
      </c>
      <c r="L69" s="183">
        <v>0</v>
      </c>
      <c r="M69" s="183">
        <v>4473228</v>
      </c>
      <c r="N69" s="184">
        <v>16383608.529999999</v>
      </c>
    </row>
    <row r="70" spans="5:14" x14ac:dyDescent="0.35">
      <c r="E70" s="181" t="s">
        <v>68</v>
      </c>
      <c r="F70" s="182">
        <v>6.4</v>
      </c>
      <c r="G70" s="182">
        <v>6.4</v>
      </c>
      <c r="H70" s="182">
        <v>6.75</v>
      </c>
      <c r="I70" s="182">
        <v>6.4</v>
      </c>
      <c r="J70" s="182">
        <v>6.73</v>
      </c>
      <c r="K70" s="183">
        <v>5.1562499999999956E-2</v>
      </c>
      <c r="L70" s="183">
        <v>0</v>
      </c>
      <c r="M70" s="183">
        <v>4970384</v>
      </c>
      <c r="N70" s="184">
        <v>33073057.940000001</v>
      </c>
    </row>
    <row r="71" spans="5:14" x14ac:dyDescent="0.35">
      <c r="E71" s="181" t="s">
        <v>69</v>
      </c>
      <c r="F71" s="182">
        <v>8</v>
      </c>
      <c r="G71" s="182">
        <v>8</v>
      </c>
      <c r="H71" s="182">
        <v>8</v>
      </c>
      <c r="I71" s="182">
        <v>7.2</v>
      </c>
      <c r="J71" s="182">
        <v>8</v>
      </c>
      <c r="K71" s="183">
        <v>0</v>
      </c>
      <c r="L71" s="183">
        <v>0</v>
      </c>
      <c r="M71" s="183">
        <v>973511</v>
      </c>
      <c r="N71" s="184">
        <v>7413763.5499999998</v>
      </c>
    </row>
    <row r="72" spans="5:14" x14ac:dyDescent="0.35">
      <c r="E72" s="181" t="s">
        <v>218</v>
      </c>
      <c r="F72" s="182">
        <v>1.48</v>
      </c>
      <c r="G72" s="182">
        <v>1.48</v>
      </c>
      <c r="H72" s="182">
        <v>1.48</v>
      </c>
      <c r="I72" s="182">
        <v>1.48</v>
      </c>
      <c r="J72" s="182">
        <v>1.48</v>
      </c>
      <c r="K72" s="183">
        <v>0</v>
      </c>
      <c r="L72" s="183">
        <v>0</v>
      </c>
      <c r="M72" s="183">
        <v>191134</v>
      </c>
      <c r="N72" s="184">
        <v>277386.82</v>
      </c>
    </row>
    <row r="73" spans="5:14" x14ac:dyDescent="0.35">
      <c r="E73" s="181" t="s">
        <v>219</v>
      </c>
      <c r="F73" s="182">
        <v>11.7</v>
      </c>
      <c r="G73" s="182">
        <v>11.7</v>
      </c>
      <c r="H73" s="182">
        <v>11.7</v>
      </c>
      <c r="I73" s="182">
        <v>11.7</v>
      </c>
      <c r="J73" s="182">
        <v>11.7</v>
      </c>
      <c r="K73" s="183">
        <v>0</v>
      </c>
      <c r="L73" s="183">
        <v>0</v>
      </c>
      <c r="M73" s="183">
        <v>18920</v>
      </c>
      <c r="N73" s="184">
        <v>201931.75</v>
      </c>
    </row>
    <row r="74" spans="5:14" x14ac:dyDescent="0.35">
      <c r="E74" s="181" t="s">
        <v>246</v>
      </c>
      <c r="F74" s="182">
        <v>7.67</v>
      </c>
      <c r="G74" s="182">
        <v>7.67</v>
      </c>
      <c r="H74" s="182">
        <v>7.67</v>
      </c>
      <c r="I74" s="182">
        <v>7.67</v>
      </c>
      <c r="J74" s="182">
        <v>7.67</v>
      </c>
      <c r="K74" s="183">
        <v>0</v>
      </c>
      <c r="L74" s="183">
        <v>0</v>
      </c>
      <c r="M74" s="183">
        <v>80100</v>
      </c>
      <c r="N74" s="184">
        <v>606426.56000000006</v>
      </c>
    </row>
    <row r="75" spans="5:14" x14ac:dyDescent="0.35">
      <c r="E75" s="181" t="s">
        <v>71</v>
      </c>
      <c r="F75" s="182">
        <v>132</v>
      </c>
      <c r="G75" s="182">
        <v>132</v>
      </c>
      <c r="H75" s="182">
        <v>132</v>
      </c>
      <c r="I75" s="182">
        <v>132</v>
      </c>
      <c r="J75" s="182">
        <v>132</v>
      </c>
      <c r="K75" s="183">
        <v>0</v>
      </c>
      <c r="L75" s="183">
        <v>0</v>
      </c>
      <c r="M75" s="183">
        <v>98762</v>
      </c>
      <c r="N75" s="184">
        <v>11799303.6</v>
      </c>
    </row>
    <row r="76" spans="5:14" x14ac:dyDescent="0.35">
      <c r="E76" s="181" t="s">
        <v>72</v>
      </c>
      <c r="F76" s="182">
        <v>170</v>
      </c>
      <c r="G76" s="182">
        <v>170</v>
      </c>
      <c r="H76" s="182">
        <v>172</v>
      </c>
      <c r="I76" s="182">
        <v>172</v>
      </c>
      <c r="J76" s="182">
        <v>172</v>
      </c>
      <c r="K76" s="183">
        <v>1.1764705882352899E-2</v>
      </c>
      <c r="L76" s="183">
        <v>0</v>
      </c>
      <c r="M76" s="183">
        <v>1115999</v>
      </c>
      <c r="N76" s="184">
        <v>192621994</v>
      </c>
    </row>
    <row r="77" spans="5:14" x14ac:dyDescent="0.35">
      <c r="E77" s="181" t="s">
        <v>198</v>
      </c>
      <c r="F77" s="182">
        <v>7.95</v>
      </c>
      <c r="G77" s="182">
        <v>7.95</v>
      </c>
      <c r="H77" s="182">
        <v>7.95</v>
      </c>
      <c r="I77" s="182">
        <v>7.95</v>
      </c>
      <c r="J77" s="182">
        <v>7.95</v>
      </c>
      <c r="K77" s="183">
        <v>0</v>
      </c>
      <c r="L77" s="183">
        <v>0</v>
      </c>
      <c r="M77" s="183">
        <v>28178</v>
      </c>
      <c r="N77" s="184">
        <v>202881.6</v>
      </c>
    </row>
    <row r="78" spans="5:14" x14ac:dyDescent="0.35">
      <c r="E78" s="181" t="s">
        <v>73</v>
      </c>
      <c r="F78" s="182">
        <v>39</v>
      </c>
      <c r="G78" s="182">
        <v>39</v>
      </c>
      <c r="H78" s="182">
        <v>38</v>
      </c>
      <c r="I78" s="182">
        <v>37.299999999999997</v>
      </c>
      <c r="J78" s="182">
        <v>37.85</v>
      </c>
      <c r="K78" s="183">
        <v>-2.9487179487179493E-2</v>
      </c>
      <c r="L78" s="183">
        <v>0</v>
      </c>
      <c r="M78" s="183">
        <v>3130896</v>
      </c>
      <c r="N78" s="184">
        <v>117844258</v>
      </c>
    </row>
    <row r="79" spans="5:14" x14ac:dyDescent="0.35">
      <c r="E79" s="181" t="s">
        <v>16</v>
      </c>
      <c r="F79" s="182">
        <v>30</v>
      </c>
      <c r="G79" s="182">
        <v>30</v>
      </c>
      <c r="H79" s="182">
        <v>30</v>
      </c>
      <c r="I79" s="182">
        <v>30</v>
      </c>
      <c r="J79" s="182">
        <v>30</v>
      </c>
      <c r="K79" s="183">
        <v>0</v>
      </c>
      <c r="L79" s="183">
        <v>0</v>
      </c>
      <c r="M79" s="183">
        <v>258911</v>
      </c>
      <c r="N79" s="184">
        <v>7422841.9500000002</v>
      </c>
    </row>
    <row r="80" spans="5:14" x14ac:dyDescent="0.35">
      <c r="E80" s="181" t="s">
        <v>74</v>
      </c>
      <c r="F80" s="182">
        <v>27</v>
      </c>
      <c r="G80" s="182">
        <v>27</v>
      </c>
      <c r="H80" s="182">
        <v>27</v>
      </c>
      <c r="I80" s="182">
        <v>27</v>
      </c>
      <c r="J80" s="182">
        <v>27</v>
      </c>
      <c r="K80" s="183">
        <v>0</v>
      </c>
      <c r="L80" s="183">
        <v>0</v>
      </c>
      <c r="M80" s="183">
        <v>760291</v>
      </c>
      <c r="N80" s="184">
        <v>20795738.449999999</v>
      </c>
    </row>
    <row r="81" spans="5:14" x14ac:dyDescent="0.35">
      <c r="E81" s="181" t="s">
        <v>247</v>
      </c>
      <c r="F81" s="182">
        <v>4.32</v>
      </c>
      <c r="G81" s="182">
        <v>4.32</v>
      </c>
      <c r="H81" s="182">
        <v>4.32</v>
      </c>
      <c r="I81" s="182">
        <v>4.32</v>
      </c>
      <c r="J81" s="182">
        <v>4.32</v>
      </c>
      <c r="K81" s="183">
        <v>0</v>
      </c>
      <c r="L81" s="183">
        <v>0</v>
      </c>
      <c r="M81" s="183">
        <v>35861</v>
      </c>
      <c r="N81" s="184">
        <v>164033.38</v>
      </c>
    </row>
    <row r="82" spans="5:14" x14ac:dyDescent="0.35">
      <c r="E82" s="181" t="s">
        <v>75</v>
      </c>
      <c r="F82" s="182">
        <v>1.95</v>
      </c>
      <c r="G82" s="182">
        <v>1.95</v>
      </c>
      <c r="H82" s="182">
        <v>1.95</v>
      </c>
      <c r="I82" s="182">
        <v>1.95</v>
      </c>
      <c r="J82" s="182">
        <v>1.95</v>
      </c>
      <c r="K82" s="183">
        <v>0</v>
      </c>
      <c r="L82" s="183">
        <v>0</v>
      </c>
      <c r="M82" s="183">
        <v>635033</v>
      </c>
      <c r="N82" s="184">
        <v>1219011.6000000001</v>
      </c>
    </row>
    <row r="83" spans="5:14" x14ac:dyDescent="0.35">
      <c r="E83" s="181" t="s">
        <v>76</v>
      </c>
      <c r="F83" s="182">
        <v>8.0500000000000007</v>
      </c>
      <c r="G83" s="182">
        <v>8.0500000000000007</v>
      </c>
      <c r="H83" s="182">
        <v>8.0500000000000007</v>
      </c>
      <c r="I83" s="182">
        <v>8.0500000000000007</v>
      </c>
      <c r="J83" s="182">
        <v>8.0500000000000007</v>
      </c>
      <c r="K83" s="183">
        <v>0</v>
      </c>
      <c r="L83" s="183">
        <v>0</v>
      </c>
      <c r="M83" s="183">
        <v>127450</v>
      </c>
      <c r="N83" s="184">
        <v>1033177.5</v>
      </c>
    </row>
    <row r="84" spans="5:14" x14ac:dyDescent="0.35">
      <c r="E84" s="181" t="s">
        <v>77</v>
      </c>
      <c r="F84" s="182">
        <v>850</v>
      </c>
      <c r="G84" s="182">
        <v>850</v>
      </c>
      <c r="H84" s="182">
        <v>850</v>
      </c>
      <c r="I84" s="182">
        <v>850</v>
      </c>
      <c r="J84" s="182">
        <v>850</v>
      </c>
      <c r="K84" s="183">
        <v>0</v>
      </c>
      <c r="L84" s="183">
        <v>0</v>
      </c>
      <c r="M84" s="183">
        <v>48304</v>
      </c>
      <c r="N84" s="184">
        <v>39027159.100000001</v>
      </c>
    </row>
    <row r="85" spans="5:14" x14ac:dyDescent="0.35">
      <c r="E85" s="181" t="s">
        <v>78</v>
      </c>
      <c r="F85" s="182">
        <v>24.95</v>
      </c>
      <c r="G85" s="182">
        <v>24.95</v>
      </c>
      <c r="H85" s="182">
        <v>24.8</v>
      </c>
      <c r="I85" s="182">
        <v>24</v>
      </c>
      <c r="J85" s="182">
        <v>24.8</v>
      </c>
      <c r="K85" s="183">
        <v>-6.0120240480960874E-3</v>
      </c>
      <c r="L85" s="183">
        <v>0</v>
      </c>
      <c r="M85" s="183">
        <v>1537325</v>
      </c>
      <c r="N85" s="184">
        <v>37640280.600000001</v>
      </c>
    </row>
    <row r="86" spans="5:14" x14ac:dyDescent="0.35">
      <c r="E86" s="181" t="s">
        <v>191</v>
      </c>
      <c r="F86" s="182">
        <v>111.7</v>
      </c>
      <c r="G86" s="182">
        <v>111.7</v>
      </c>
      <c r="H86" s="182">
        <v>111.7</v>
      </c>
      <c r="I86" s="182">
        <v>111.7</v>
      </c>
      <c r="J86" s="182">
        <v>111.7</v>
      </c>
      <c r="K86" s="183">
        <v>0</v>
      </c>
      <c r="L86" s="183">
        <v>0</v>
      </c>
      <c r="M86" s="183">
        <v>34904</v>
      </c>
      <c r="N86" s="184">
        <v>3895286.4</v>
      </c>
    </row>
    <row r="87" spans="5:14" x14ac:dyDescent="0.35">
      <c r="E87" s="181" t="s">
        <v>79</v>
      </c>
      <c r="F87" s="182">
        <v>37.5</v>
      </c>
      <c r="G87" s="182">
        <v>37.5</v>
      </c>
      <c r="H87" s="182">
        <v>37.5</v>
      </c>
      <c r="I87" s="182">
        <v>37.5</v>
      </c>
      <c r="J87" s="182">
        <v>37.5</v>
      </c>
      <c r="K87" s="183">
        <v>0</v>
      </c>
      <c r="L87" s="183">
        <v>0</v>
      </c>
      <c r="M87" s="183">
        <v>101112</v>
      </c>
      <c r="N87" s="184">
        <v>3791719.35</v>
      </c>
    </row>
    <row r="88" spans="5:14" x14ac:dyDescent="0.35">
      <c r="E88" s="181" t="s">
        <v>221</v>
      </c>
      <c r="F88" s="182">
        <v>1.52</v>
      </c>
      <c r="G88" s="182">
        <v>1.52</v>
      </c>
      <c r="H88" s="182">
        <v>1.6</v>
      </c>
      <c r="I88" s="182">
        <v>1.54</v>
      </c>
      <c r="J88" s="182">
        <v>1.54</v>
      </c>
      <c r="K88" s="183">
        <v>1.3157894736842035E-2</v>
      </c>
      <c r="L88" s="183">
        <v>0</v>
      </c>
      <c r="M88" s="183">
        <v>1746488</v>
      </c>
      <c r="N88" s="184">
        <v>2695849.95</v>
      </c>
    </row>
    <row r="89" spans="5:14" x14ac:dyDescent="0.35">
      <c r="E89" s="181" t="s">
        <v>216</v>
      </c>
      <c r="F89" s="182">
        <v>0.61</v>
      </c>
      <c r="G89" s="182">
        <v>0.61</v>
      </c>
      <c r="H89" s="182">
        <v>0.61</v>
      </c>
      <c r="I89" s="182">
        <v>0.61</v>
      </c>
      <c r="J89" s="182">
        <v>0.61</v>
      </c>
      <c r="K89" s="183">
        <v>0</v>
      </c>
      <c r="L89" s="183">
        <v>0</v>
      </c>
      <c r="M89" s="183">
        <v>2000</v>
      </c>
      <c r="N89" s="184">
        <v>1220</v>
      </c>
    </row>
    <row r="90" spans="5:14" x14ac:dyDescent="0.35">
      <c r="E90" s="181" t="s">
        <v>80</v>
      </c>
      <c r="F90" s="182">
        <v>64</v>
      </c>
      <c r="G90" s="182">
        <v>64</v>
      </c>
      <c r="H90" s="182">
        <v>64.099999999999994</v>
      </c>
      <c r="I90" s="182">
        <v>64</v>
      </c>
      <c r="J90" s="182">
        <v>64</v>
      </c>
      <c r="K90" s="183">
        <v>0</v>
      </c>
      <c r="L90" s="183">
        <v>0</v>
      </c>
      <c r="M90" s="183">
        <v>3118127</v>
      </c>
      <c r="N90" s="184">
        <v>200257281.65000001</v>
      </c>
    </row>
    <row r="91" spans="5:14" x14ac:dyDescent="0.35">
      <c r="E91" s="181" t="s">
        <v>81</v>
      </c>
      <c r="F91" s="182">
        <v>336.1</v>
      </c>
      <c r="G91" s="182">
        <v>336.1</v>
      </c>
      <c r="H91" s="182">
        <v>336.1</v>
      </c>
      <c r="I91" s="182">
        <v>336.1</v>
      </c>
      <c r="J91" s="182">
        <v>336.1</v>
      </c>
      <c r="K91" s="183">
        <v>0</v>
      </c>
      <c r="L91" s="183">
        <v>0</v>
      </c>
      <c r="M91" s="183">
        <v>108695</v>
      </c>
      <c r="N91" s="184">
        <v>36009712.200000003</v>
      </c>
    </row>
    <row r="92" spans="5:14" x14ac:dyDescent="0.35">
      <c r="E92" s="181" t="s">
        <v>82</v>
      </c>
      <c r="F92" s="182">
        <v>0.68</v>
      </c>
      <c r="G92" s="182">
        <v>0.68</v>
      </c>
      <c r="H92" s="182">
        <v>0.65</v>
      </c>
      <c r="I92" s="182">
        <v>0.65</v>
      </c>
      <c r="J92" s="182">
        <v>0.65</v>
      </c>
      <c r="K92" s="183">
        <v>-4.4117647058823595E-2</v>
      </c>
      <c r="L92" s="183">
        <v>0</v>
      </c>
      <c r="M92" s="183">
        <v>598436</v>
      </c>
      <c r="N92" s="184">
        <v>389651.89</v>
      </c>
    </row>
    <row r="93" spans="5:14" x14ac:dyDescent="0.35">
      <c r="E93" s="181" t="s">
        <v>83</v>
      </c>
      <c r="F93" s="182">
        <v>485.4</v>
      </c>
      <c r="G93" s="182">
        <v>485.4</v>
      </c>
      <c r="H93" s="182">
        <v>485.4</v>
      </c>
      <c r="I93" s="182">
        <v>485.4</v>
      </c>
      <c r="J93" s="182">
        <v>485.4</v>
      </c>
      <c r="K93" s="183">
        <v>0</v>
      </c>
      <c r="L93" s="183">
        <v>0</v>
      </c>
      <c r="M93" s="183">
        <v>234724</v>
      </c>
      <c r="N93" s="184">
        <v>105370374.8</v>
      </c>
    </row>
    <row r="94" spans="5:14" x14ac:dyDescent="0.35">
      <c r="E94" s="181" t="s">
        <v>84</v>
      </c>
      <c r="F94" s="182">
        <v>0.69</v>
      </c>
      <c r="G94" s="182">
        <v>0.69</v>
      </c>
      <c r="H94" s="182">
        <v>0.7</v>
      </c>
      <c r="I94" s="182">
        <v>0.64</v>
      </c>
      <c r="J94" s="182">
        <v>0.66</v>
      </c>
      <c r="K94" s="183">
        <v>-4.3478260869565077E-2</v>
      </c>
      <c r="L94" s="183">
        <v>0</v>
      </c>
      <c r="M94" s="183">
        <v>4560751</v>
      </c>
      <c r="N94" s="184">
        <v>3132380.7</v>
      </c>
    </row>
    <row r="95" spans="5:14" x14ac:dyDescent="0.35">
      <c r="E95" s="181" t="s">
        <v>85</v>
      </c>
      <c r="F95" s="182">
        <v>24.95</v>
      </c>
      <c r="G95" s="182">
        <v>24.95</v>
      </c>
      <c r="H95" s="182">
        <v>22.5</v>
      </c>
      <c r="I95" s="182">
        <v>22.5</v>
      </c>
      <c r="J95" s="182">
        <v>22.5</v>
      </c>
      <c r="K95" s="183">
        <v>-9.8196392785571129E-2</v>
      </c>
      <c r="L95" s="183">
        <v>0</v>
      </c>
      <c r="M95" s="183">
        <v>215600</v>
      </c>
      <c r="N95" s="184">
        <v>4851000</v>
      </c>
    </row>
    <row r="96" spans="5:14" x14ac:dyDescent="0.35">
      <c r="E96" s="181" t="s">
        <v>13</v>
      </c>
      <c r="F96" s="182">
        <v>4.49</v>
      </c>
      <c r="G96" s="182">
        <v>4.49</v>
      </c>
      <c r="H96" s="182">
        <v>4.49</v>
      </c>
      <c r="I96" s="182">
        <v>4.49</v>
      </c>
      <c r="J96" s="182">
        <v>4.49</v>
      </c>
      <c r="K96" s="183">
        <v>0</v>
      </c>
      <c r="L96" s="183">
        <v>0</v>
      </c>
      <c r="M96" s="183">
        <v>140010</v>
      </c>
      <c r="N96" s="184">
        <v>681246.33</v>
      </c>
    </row>
    <row r="97" spans="5:14" x14ac:dyDescent="0.35">
      <c r="E97" s="181" t="s">
        <v>222</v>
      </c>
      <c r="F97" s="182">
        <v>0.48</v>
      </c>
      <c r="G97" s="182">
        <v>0.48</v>
      </c>
      <c r="H97" s="182">
        <v>0.48</v>
      </c>
      <c r="I97" s="182">
        <v>0.48</v>
      </c>
      <c r="J97" s="182">
        <v>0.48</v>
      </c>
      <c r="K97" s="183">
        <v>0</v>
      </c>
      <c r="L97" s="183">
        <v>0</v>
      </c>
      <c r="M97" s="183">
        <v>112880</v>
      </c>
      <c r="N97" s="184">
        <v>54643.8</v>
      </c>
    </row>
    <row r="98" spans="5:14" x14ac:dyDescent="0.35">
      <c r="E98" s="181" t="s">
        <v>86</v>
      </c>
      <c r="F98" s="182">
        <v>0.59</v>
      </c>
      <c r="G98" s="182">
        <v>0.59</v>
      </c>
      <c r="H98" s="182">
        <v>0.64</v>
      </c>
      <c r="I98" s="182">
        <v>0.6</v>
      </c>
      <c r="J98" s="182">
        <v>0.6</v>
      </c>
      <c r="K98" s="183">
        <v>1.6949152542372836E-2</v>
      </c>
      <c r="L98" s="183">
        <v>0</v>
      </c>
      <c r="M98" s="183">
        <v>3587026</v>
      </c>
      <c r="N98" s="184">
        <v>2241945.5099999998</v>
      </c>
    </row>
    <row r="99" spans="5:14" x14ac:dyDescent="0.35">
      <c r="E99" s="181" t="s">
        <v>87</v>
      </c>
      <c r="F99" s="182">
        <v>2.8</v>
      </c>
      <c r="G99" s="182">
        <v>2.8</v>
      </c>
      <c r="H99" s="182">
        <v>2.9</v>
      </c>
      <c r="I99" s="182">
        <v>2.9</v>
      </c>
      <c r="J99" s="182">
        <v>2.9</v>
      </c>
      <c r="K99" s="183">
        <v>3.5714285714285809E-2</v>
      </c>
      <c r="L99" s="183">
        <v>0</v>
      </c>
      <c r="M99" s="183">
        <v>302108</v>
      </c>
      <c r="N99" s="184">
        <v>875796.76</v>
      </c>
    </row>
    <row r="100" spans="5:14" x14ac:dyDescent="0.35">
      <c r="E100" s="181" t="s">
        <v>233</v>
      </c>
      <c r="F100" s="182">
        <v>1.71</v>
      </c>
      <c r="G100" s="182">
        <v>1.71</v>
      </c>
      <c r="H100" s="182">
        <v>1.88</v>
      </c>
      <c r="I100" s="182">
        <v>1.88</v>
      </c>
      <c r="J100" s="182">
        <v>1.88</v>
      </c>
      <c r="K100" s="183">
        <v>9.9415204678362512E-2</v>
      </c>
      <c r="L100" s="183">
        <v>0</v>
      </c>
      <c r="M100" s="183">
        <v>146295</v>
      </c>
      <c r="N100" s="184">
        <v>275034.59999999998</v>
      </c>
    </row>
    <row r="101" spans="5:14" x14ac:dyDescent="0.35">
      <c r="E101" s="181" t="s">
        <v>88</v>
      </c>
      <c r="F101" s="182">
        <v>5639.5</v>
      </c>
      <c r="G101" s="182">
        <v>5639.5</v>
      </c>
      <c r="H101" s="182">
        <v>5639.5</v>
      </c>
      <c r="I101" s="182">
        <v>5639.5</v>
      </c>
      <c r="J101" s="182">
        <v>5639.5</v>
      </c>
      <c r="K101" s="183">
        <v>0</v>
      </c>
      <c r="L101" s="183">
        <v>0</v>
      </c>
      <c r="M101" s="183">
        <v>5494</v>
      </c>
      <c r="N101" s="184">
        <v>28721951.300000001</v>
      </c>
    </row>
    <row r="102" spans="5:14" x14ac:dyDescent="0.35">
      <c r="E102" s="181" t="s">
        <v>226</v>
      </c>
      <c r="F102" s="182">
        <v>26</v>
      </c>
      <c r="G102" s="182">
        <v>26</v>
      </c>
      <c r="H102" s="182">
        <v>26</v>
      </c>
      <c r="I102" s="182">
        <v>26</v>
      </c>
      <c r="J102" s="182">
        <v>26</v>
      </c>
      <c r="K102" s="183">
        <v>0</v>
      </c>
      <c r="L102" s="183">
        <v>0</v>
      </c>
      <c r="M102" s="183">
        <v>94845</v>
      </c>
      <c r="N102" s="184">
        <v>2286755</v>
      </c>
    </row>
    <row r="103" spans="5:14" x14ac:dyDescent="0.35">
      <c r="E103" s="181" t="s">
        <v>195</v>
      </c>
      <c r="F103" s="182">
        <v>0.66</v>
      </c>
      <c r="G103" s="182">
        <v>0.66</v>
      </c>
      <c r="H103" s="182">
        <v>0.65</v>
      </c>
      <c r="I103" s="182">
        <v>0.65</v>
      </c>
      <c r="J103" s="182">
        <v>0.65</v>
      </c>
      <c r="K103" s="183">
        <v>-1.5151515151515138E-2</v>
      </c>
      <c r="L103" s="183">
        <v>0</v>
      </c>
      <c r="M103" s="183">
        <v>705432</v>
      </c>
      <c r="N103" s="184">
        <v>457678.11</v>
      </c>
    </row>
    <row r="104" spans="5:14" x14ac:dyDescent="0.35">
      <c r="E104" s="181" t="s">
        <v>89</v>
      </c>
      <c r="F104" s="182">
        <v>57.95</v>
      </c>
      <c r="G104" s="182">
        <v>57.95</v>
      </c>
      <c r="H104" s="182">
        <v>57.95</v>
      </c>
      <c r="I104" s="182">
        <v>57.95</v>
      </c>
      <c r="J104" s="182">
        <v>57.95</v>
      </c>
      <c r="K104" s="183">
        <v>0</v>
      </c>
      <c r="L104" s="183">
        <v>0</v>
      </c>
      <c r="M104" s="183">
        <v>261666</v>
      </c>
      <c r="N104" s="184">
        <v>14192715.35</v>
      </c>
    </row>
    <row r="105" spans="5:14" x14ac:dyDescent="0.35">
      <c r="E105" s="181" t="s">
        <v>17</v>
      </c>
      <c r="F105" s="182">
        <v>4.93</v>
      </c>
      <c r="G105" s="182">
        <v>5</v>
      </c>
      <c r="H105" s="182">
        <v>5</v>
      </c>
      <c r="I105" s="182">
        <v>4.95</v>
      </c>
      <c r="J105" s="182">
        <v>4.99</v>
      </c>
      <c r="K105" s="183">
        <v>1.2170385395537719E-2</v>
      </c>
      <c r="L105" s="183">
        <v>0</v>
      </c>
      <c r="M105" s="183">
        <v>5232752</v>
      </c>
      <c r="N105" s="184">
        <v>26093420.399999999</v>
      </c>
    </row>
    <row r="106" spans="5:14" x14ac:dyDescent="0.35">
      <c r="E106" s="181" t="s">
        <v>199</v>
      </c>
      <c r="F106" s="182">
        <v>2.6</v>
      </c>
      <c r="G106" s="182">
        <v>2.6</v>
      </c>
      <c r="H106" s="182">
        <v>2.86</v>
      </c>
      <c r="I106" s="182">
        <v>2.7</v>
      </c>
      <c r="J106" s="182">
        <v>2.7</v>
      </c>
      <c r="K106" s="183">
        <v>3.8461538461538547E-2</v>
      </c>
      <c r="L106" s="183">
        <v>0</v>
      </c>
      <c r="M106" s="183">
        <v>2786329</v>
      </c>
      <c r="N106" s="184">
        <v>7857362.6399999997</v>
      </c>
    </row>
    <row r="107" spans="5:14" x14ac:dyDescent="0.35">
      <c r="E107" s="181" t="s">
        <v>12</v>
      </c>
      <c r="F107" s="182">
        <v>0.82</v>
      </c>
      <c r="G107" s="182">
        <v>0.9</v>
      </c>
      <c r="H107" s="182">
        <v>0.9</v>
      </c>
      <c r="I107" s="182">
        <v>0.9</v>
      </c>
      <c r="J107" s="182">
        <v>0.9</v>
      </c>
      <c r="K107" s="183">
        <v>9.7560975609756184E-2</v>
      </c>
      <c r="L107" s="183">
        <v>0</v>
      </c>
      <c r="M107" s="183">
        <v>1760298</v>
      </c>
      <c r="N107" s="184">
        <v>1584268.2</v>
      </c>
    </row>
    <row r="108" spans="5:14" x14ac:dyDescent="0.35">
      <c r="E108" s="181" t="s">
        <v>242</v>
      </c>
      <c r="F108" s="182">
        <v>1.75</v>
      </c>
      <c r="G108" s="182">
        <v>1.75</v>
      </c>
      <c r="H108" s="182">
        <v>1.75</v>
      </c>
      <c r="I108" s="182">
        <v>1.75</v>
      </c>
      <c r="J108" s="182">
        <v>1.75</v>
      </c>
      <c r="K108" s="183">
        <v>0</v>
      </c>
      <c r="L108" s="183">
        <v>0</v>
      </c>
      <c r="M108" s="183">
        <v>98500</v>
      </c>
      <c r="N108" s="184">
        <v>171451.5</v>
      </c>
    </row>
    <row r="109" spans="5:14" x14ac:dyDescent="0.35">
      <c r="E109" s="181" t="s">
        <v>220</v>
      </c>
      <c r="F109" s="182">
        <v>2.2999999999999998</v>
      </c>
      <c r="G109" s="182">
        <v>2.2999999999999998</v>
      </c>
      <c r="H109" s="182">
        <v>2.1</v>
      </c>
      <c r="I109" s="182">
        <v>2.1</v>
      </c>
      <c r="J109" s="182">
        <v>2.1</v>
      </c>
      <c r="K109" s="183">
        <v>-8.6956521739130377E-2</v>
      </c>
      <c r="L109" s="183">
        <v>0</v>
      </c>
      <c r="M109" s="183">
        <v>438935</v>
      </c>
      <c r="N109" s="184">
        <v>930900.85</v>
      </c>
    </row>
    <row r="110" spans="5:14" x14ac:dyDescent="0.35">
      <c r="E110" s="181" t="s">
        <v>90</v>
      </c>
      <c r="F110" s="182">
        <v>673.9</v>
      </c>
      <c r="G110" s="182">
        <v>673.9</v>
      </c>
      <c r="H110" s="182">
        <v>673.9</v>
      </c>
      <c r="I110" s="182">
        <v>673.9</v>
      </c>
      <c r="J110" s="182">
        <v>673.9</v>
      </c>
      <c r="K110" s="183">
        <v>0</v>
      </c>
      <c r="L110" s="183">
        <v>0</v>
      </c>
      <c r="M110" s="183">
        <v>14779</v>
      </c>
      <c r="N110" s="184">
        <v>9294682.5999999996</v>
      </c>
    </row>
    <row r="111" spans="5:14" x14ac:dyDescent="0.35">
      <c r="E111" s="181" t="s">
        <v>91</v>
      </c>
      <c r="F111" s="182">
        <v>106</v>
      </c>
      <c r="G111" s="182">
        <v>106</v>
      </c>
      <c r="H111" s="182">
        <v>106</v>
      </c>
      <c r="I111" s="182">
        <v>95.4</v>
      </c>
      <c r="J111" s="182">
        <v>106</v>
      </c>
      <c r="K111" s="183">
        <v>0</v>
      </c>
      <c r="L111" s="183">
        <v>0</v>
      </c>
      <c r="M111" s="183">
        <v>586620</v>
      </c>
      <c r="N111" s="184">
        <v>58603241.899999999</v>
      </c>
    </row>
    <row r="112" spans="5:14" x14ac:dyDescent="0.35">
      <c r="E112" s="181" t="s">
        <v>21</v>
      </c>
      <c r="F112" s="182">
        <v>43.9</v>
      </c>
      <c r="G112" s="182">
        <v>43.9</v>
      </c>
      <c r="H112" s="182">
        <v>43.6</v>
      </c>
      <c r="I112" s="182">
        <v>42.25</v>
      </c>
      <c r="J112" s="182">
        <v>43.15</v>
      </c>
      <c r="K112" s="183">
        <v>-1.7084282460136713E-2</v>
      </c>
      <c r="L112" s="183">
        <v>0</v>
      </c>
      <c r="M112" s="183">
        <v>4213107</v>
      </c>
      <c r="N112" s="184">
        <v>183006874.30000001</v>
      </c>
    </row>
    <row r="113" spans="5:14" x14ac:dyDescent="0.35">
      <c r="E113" s="181" t="s">
        <v>254</v>
      </c>
      <c r="F113" s="182">
        <v>1.23</v>
      </c>
      <c r="G113" s="182">
        <v>1.23</v>
      </c>
      <c r="H113" s="182">
        <v>1.23</v>
      </c>
      <c r="I113" s="182">
        <v>1.23</v>
      </c>
      <c r="J113" s="182">
        <v>1.23</v>
      </c>
      <c r="K113" s="183">
        <v>0</v>
      </c>
      <c r="L113" s="183">
        <v>0</v>
      </c>
      <c r="M113" s="183">
        <v>14832</v>
      </c>
      <c r="N113" s="184">
        <v>16908.48</v>
      </c>
    </row>
    <row r="114" spans="5:14" x14ac:dyDescent="0.35">
      <c r="E114" s="181" t="s">
        <v>188</v>
      </c>
      <c r="F114" s="182">
        <v>359.9</v>
      </c>
      <c r="G114" s="182">
        <v>359.9</v>
      </c>
      <c r="H114" s="182">
        <v>359.9</v>
      </c>
      <c r="I114" s="182">
        <v>359.9</v>
      </c>
      <c r="J114" s="182">
        <v>359.9</v>
      </c>
      <c r="K114" s="183">
        <v>0</v>
      </c>
      <c r="L114" s="183">
        <v>0</v>
      </c>
      <c r="M114" s="183">
        <v>6651</v>
      </c>
      <c r="N114" s="184">
        <v>2154924</v>
      </c>
    </row>
    <row r="115" spans="5:14" x14ac:dyDescent="0.35">
      <c r="E115" s="181" t="s">
        <v>224</v>
      </c>
      <c r="F115" s="182">
        <v>1.72</v>
      </c>
      <c r="G115" s="182">
        <v>1.72</v>
      </c>
      <c r="H115" s="182">
        <v>1.72</v>
      </c>
      <c r="I115" s="182">
        <v>1.72</v>
      </c>
      <c r="J115" s="182">
        <v>1.72</v>
      </c>
      <c r="K115" s="183">
        <v>0</v>
      </c>
      <c r="L115" s="183">
        <v>0</v>
      </c>
      <c r="M115" s="183">
        <v>98594</v>
      </c>
      <c r="N115" s="184">
        <v>170009.46</v>
      </c>
    </row>
    <row r="116" spans="5:14" x14ac:dyDescent="0.35">
      <c r="E116" s="181" t="s">
        <v>92</v>
      </c>
      <c r="F116" s="182">
        <v>21.65</v>
      </c>
      <c r="G116" s="182">
        <v>21.65</v>
      </c>
      <c r="H116" s="182">
        <v>21.55</v>
      </c>
      <c r="I116" s="182">
        <v>20.5</v>
      </c>
      <c r="J116" s="182">
        <v>21.55</v>
      </c>
      <c r="K116" s="183">
        <v>-4.6189376443417363E-3</v>
      </c>
      <c r="L116" s="183">
        <v>0</v>
      </c>
      <c r="M116" s="183">
        <v>4226213</v>
      </c>
      <c r="N116" s="184">
        <v>88656290.349999994</v>
      </c>
    </row>
    <row r="117" spans="5:14" x14ac:dyDescent="0.35">
      <c r="E117" s="181" t="s">
        <v>23</v>
      </c>
      <c r="F117" s="182">
        <v>33.5</v>
      </c>
      <c r="G117" s="182">
        <v>33.5</v>
      </c>
      <c r="H117" s="182">
        <v>33.5</v>
      </c>
      <c r="I117" s="182">
        <v>33.4</v>
      </c>
      <c r="J117" s="182">
        <v>33.5</v>
      </c>
      <c r="K117" s="183">
        <v>0</v>
      </c>
      <c r="L117" s="183">
        <v>0</v>
      </c>
      <c r="M117" s="183">
        <v>16132551</v>
      </c>
      <c r="N117" s="184">
        <v>539971392</v>
      </c>
    </row>
    <row r="118" spans="5:14" x14ac:dyDescent="0.35">
      <c r="E118" s="181" t="s">
        <v>93</v>
      </c>
      <c r="F118" s="182">
        <v>16.8</v>
      </c>
      <c r="G118" s="182">
        <v>16.8</v>
      </c>
      <c r="H118" s="182">
        <v>16.899999999999999</v>
      </c>
      <c r="I118" s="182">
        <v>16.8</v>
      </c>
      <c r="J118" s="182">
        <v>16.899999999999999</v>
      </c>
      <c r="K118" s="183">
        <v>5.9523809523809312E-3</v>
      </c>
      <c r="L118" s="183">
        <v>0</v>
      </c>
      <c r="M118" s="183">
        <v>9861561</v>
      </c>
      <c r="N118" s="184">
        <v>166261867.75</v>
      </c>
    </row>
    <row r="119" spans="5:14" x14ac:dyDescent="0.35">
      <c r="E119" s="181" t="s">
        <v>94</v>
      </c>
      <c r="F119" s="182">
        <v>24.5</v>
      </c>
      <c r="G119" s="182">
        <v>24.5</v>
      </c>
      <c r="H119" s="182">
        <v>26.95</v>
      </c>
      <c r="I119" s="182">
        <v>26.95</v>
      </c>
      <c r="J119" s="182">
        <v>26.95</v>
      </c>
      <c r="K119" s="183">
        <v>9.9999999999999867E-2</v>
      </c>
      <c r="L119" s="183">
        <v>0</v>
      </c>
      <c r="M119" s="183">
        <v>636047</v>
      </c>
      <c r="N119" s="184">
        <v>16819313.75</v>
      </c>
    </row>
    <row r="120" spans="5:14" x14ac:dyDescent="0.35">
      <c r="E120" s="181" t="s">
        <v>20</v>
      </c>
      <c r="F120" s="182">
        <v>0.32</v>
      </c>
      <c r="G120" s="182">
        <v>0.32</v>
      </c>
      <c r="H120" s="182">
        <v>0.34</v>
      </c>
      <c r="I120" s="182">
        <v>0.31</v>
      </c>
      <c r="J120" s="182">
        <v>0.32</v>
      </c>
      <c r="K120" s="183">
        <v>0</v>
      </c>
      <c r="L120" s="183">
        <v>0</v>
      </c>
      <c r="M120" s="183">
        <v>8498889</v>
      </c>
      <c r="N120" s="184">
        <v>2729312.85</v>
      </c>
    </row>
    <row r="121" spans="5:14" x14ac:dyDescent="0.35">
      <c r="E121" s="181" t="s">
        <v>95</v>
      </c>
      <c r="F121" s="182">
        <v>1.43</v>
      </c>
      <c r="G121" s="182">
        <v>1.43</v>
      </c>
      <c r="H121" s="182">
        <v>1.45</v>
      </c>
      <c r="I121" s="182">
        <v>1.45</v>
      </c>
      <c r="J121" s="182">
        <v>1.45</v>
      </c>
      <c r="K121" s="183">
        <v>1.3986013986013957E-2</v>
      </c>
      <c r="L121" s="183">
        <v>0</v>
      </c>
      <c r="M121" s="183">
        <v>1317186</v>
      </c>
      <c r="N121" s="184">
        <v>1910923.92</v>
      </c>
    </row>
    <row r="122" spans="5:14" x14ac:dyDescent="0.35">
      <c r="E122" s="181" t="s">
        <v>96</v>
      </c>
      <c r="F122" s="182">
        <v>3.65</v>
      </c>
      <c r="G122" s="182">
        <v>3.65</v>
      </c>
      <c r="H122" s="182">
        <v>3.85</v>
      </c>
      <c r="I122" s="182">
        <v>3.85</v>
      </c>
      <c r="J122" s="182">
        <v>3.85</v>
      </c>
      <c r="K122" s="183">
        <v>5.4794520547945202E-2</v>
      </c>
      <c r="L122" s="183">
        <v>0</v>
      </c>
      <c r="M122" s="183">
        <v>1131445</v>
      </c>
      <c r="N122" s="184">
        <v>4476224.26</v>
      </c>
    </row>
    <row r="123" spans="5:14" x14ac:dyDescent="0.35">
      <c r="E123" s="181" t="s">
        <v>97</v>
      </c>
      <c r="F123" s="182">
        <v>1.3</v>
      </c>
      <c r="G123" s="182">
        <v>1.3</v>
      </c>
      <c r="H123" s="182">
        <v>1.35</v>
      </c>
      <c r="I123" s="182">
        <v>1.27</v>
      </c>
      <c r="J123" s="182">
        <v>1.28</v>
      </c>
      <c r="K123" s="183">
        <v>-1.5384615384615441E-2</v>
      </c>
      <c r="L123" s="183">
        <v>0</v>
      </c>
      <c r="M123" s="183">
        <v>5797974</v>
      </c>
      <c r="N123" s="184">
        <v>7508983.4900000002</v>
      </c>
    </row>
    <row r="124" spans="5:14" x14ac:dyDescent="0.35">
      <c r="E124" s="181" t="s">
        <v>197</v>
      </c>
      <c r="F124" s="182">
        <v>40.5</v>
      </c>
      <c r="G124" s="182">
        <v>40.5</v>
      </c>
      <c r="H124" s="182">
        <v>40.5</v>
      </c>
      <c r="I124" s="182">
        <v>40.5</v>
      </c>
      <c r="J124" s="182">
        <v>40.5</v>
      </c>
      <c r="K124" s="183">
        <v>0</v>
      </c>
      <c r="L124" s="183">
        <v>0</v>
      </c>
      <c r="M124" s="183">
        <v>16181</v>
      </c>
      <c r="N124" s="184">
        <v>647116.19999999995</v>
      </c>
    </row>
    <row r="125" spans="5:14" x14ac:dyDescent="0.35">
      <c r="E125" s="181" t="s">
        <v>98</v>
      </c>
      <c r="F125" s="182">
        <v>22</v>
      </c>
      <c r="G125" s="182">
        <v>22</v>
      </c>
      <c r="H125" s="182">
        <v>22</v>
      </c>
      <c r="I125" s="182">
        <v>22</v>
      </c>
      <c r="J125" s="182">
        <v>22</v>
      </c>
      <c r="K125" s="183">
        <v>0</v>
      </c>
      <c r="L125" s="183">
        <v>0</v>
      </c>
      <c r="M125" s="183">
        <v>27420</v>
      </c>
      <c r="N125" s="184">
        <v>587008</v>
      </c>
    </row>
    <row r="126" spans="5:14" x14ac:dyDescent="0.35">
      <c r="E126" s="181" t="s">
        <v>99</v>
      </c>
      <c r="F126" s="182">
        <v>46</v>
      </c>
      <c r="G126" s="182">
        <v>46</v>
      </c>
      <c r="H126" s="182">
        <v>50.6</v>
      </c>
      <c r="I126" s="182">
        <v>46.2</v>
      </c>
      <c r="J126" s="182">
        <v>50.6</v>
      </c>
      <c r="K126" s="183">
        <v>0.10000000000000009</v>
      </c>
      <c r="L126" s="183">
        <v>0</v>
      </c>
      <c r="M126" s="184">
        <v>11601391</v>
      </c>
      <c r="N126" s="184">
        <v>569684889.14999998</v>
      </c>
    </row>
    <row r="127" spans="5:14" x14ac:dyDescent="0.35">
      <c r="E127" s="181" t="s">
        <v>236</v>
      </c>
      <c r="F127" s="182">
        <v>1.03</v>
      </c>
      <c r="G127" s="182">
        <v>1.03</v>
      </c>
      <c r="H127" s="182">
        <v>1.08</v>
      </c>
      <c r="I127" s="182">
        <v>1.03</v>
      </c>
      <c r="J127" s="182">
        <v>1.08</v>
      </c>
      <c r="K127" s="183">
        <v>4.8543689320388328E-2</v>
      </c>
      <c r="L127" s="183">
        <v>0</v>
      </c>
      <c r="M127" s="184">
        <v>2290784</v>
      </c>
      <c r="N127" s="184">
        <v>2417302.27</v>
      </c>
    </row>
    <row r="128" spans="5:14" x14ac:dyDescent="0.35">
      <c r="E128" s="181" t="s">
        <v>255</v>
      </c>
      <c r="F128" s="182">
        <v>8.5</v>
      </c>
      <c r="G128" s="182">
        <v>8.5</v>
      </c>
      <c r="H128" s="182">
        <v>8.4</v>
      </c>
      <c r="I128" s="182">
        <v>8</v>
      </c>
      <c r="J128" s="182">
        <v>8.4</v>
      </c>
      <c r="K128" s="183">
        <v>-1.1764705882352899E-2</v>
      </c>
      <c r="L128" s="183">
        <v>0</v>
      </c>
      <c r="M128" s="184">
        <v>1258643</v>
      </c>
      <c r="N128" s="184">
        <v>10319188.75</v>
      </c>
    </row>
    <row r="129" spans="5:14" x14ac:dyDescent="0.35">
      <c r="E129" s="181" t="s">
        <v>22</v>
      </c>
      <c r="F129" s="182">
        <v>43.5</v>
      </c>
      <c r="G129" s="182">
        <v>43.5</v>
      </c>
      <c r="H129" s="182">
        <v>44.65</v>
      </c>
      <c r="I129" s="182">
        <v>43.55</v>
      </c>
      <c r="J129" s="182">
        <v>44</v>
      </c>
      <c r="K129" s="183">
        <v>2.53E-2</v>
      </c>
      <c r="L129" s="183">
        <v>0</v>
      </c>
      <c r="M129" s="184">
        <v>6993142</v>
      </c>
      <c r="N129" s="184">
        <v>306338325</v>
      </c>
    </row>
    <row r="130" spans="5:14" x14ac:dyDescent="0.35">
      <c r="E130" s="181"/>
      <c r="F130" s="182"/>
      <c r="G130" s="182"/>
      <c r="H130" s="182"/>
      <c r="I130" s="182"/>
      <c r="J130" s="182"/>
      <c r="K130" s="183"/>
      <c r="L130" s="183"/>
      <c r="M130" s="184"/>
      <c r="N130" s="184"/>
    </row>
    <row r="131" spans="5:14" x14ac:dyDescent="0.35">
      <c r="E131" s="181"/>
      <c r="F131" s="182"/>
      <c r="G131" s="182"/>
      <c r="H131" s="182"/>
      <c r="I131" s="182"/>
      <c r="J131" s="182"/>
      <c r="K131" s="183"/>
      <c r="L131" s="183"/>
      <c r="M131" s="184"/>
      <c r="N131" s="184"/>
    </row>
    <row r="132" spans="5:14" x14ac:dyDescent="0.35">
      <c r="E132" s="181"/>
      <c r="F132" s="182"/>
      <c r="G132" s="182"/>
      <c r="H132" s="182"/>
      <c r="I132" s="182"/>
      <c r="J132" s="182"/>
      <c r="K132" s="183"/>
      <c r="L132" s="183"/>
      <c r="M132" s="184"/>
      <c r="N132" s="184"/>
    </row>
    <row r="133" spans="5:14" x14ac:dyDescent="0.35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 x14ac:dyDescent="0.35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 x14ac:dyDescent="0.35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 x14ac:dyDescent="0.35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 x14ac:dyDescent="0.35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 x14ac:dyDescent="0.35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 x14ac:dyDescent="0.35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 x14ac:dyDescent="0.35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 x14ac:dyDescent="0.35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 x14ac:dyDescent="0.35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 x14ac:dyDescent="0.35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 x14ac:dyDescent="0.35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 x14ac:dyDescent="0.35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 x14ac:dyDescent="0.35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 x14ac:dyDescent="0.35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 x14ac:dyDescent="0.35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 x14ac:dyDescent="0.35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 x14ac:dyDescent="0.35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 x14ac:dyDescent="0.35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 x14ac:dyDescent="0.35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 x14ac:dyDescent="0.35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 x14ac:dyDescent="0.35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 x14ac:dyDescent="0.35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 x14ac:dyDescent="0.35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 x14ac:dyDescent="0.35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 x14ac:dyDescent="0.35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 x14ac:dyDescent="0.35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 x14ac:dyDescent="0.35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 x14ac:dyDescent="0.35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 x14ac:dyDescent="0.35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 x14ac:dyDescent="0.35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 x14ac:dyDescent="0.35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 x14ac:dyDescent="0.35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 x14ac:dyDescent="0.35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 x14ac:dyDescent="0.35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 x14ac:dyDescent="0.35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 x14ac:dyDescent="0.35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 x14ac:dyDescent="0.35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 x14ac:dyDescent="0.35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 x14ac:dyDescent="0.35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 x14ac:dyDescent="0.35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 x14ac:dyDescent="0.35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 x14ac:dyDescent="0.35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 x14ac:dyDescent="0.35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 x14ac:dyDescent="0.35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 x14ac:dyDescent="0.35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 x14ac:dyDescent="0.35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 x14ac:dyDescent="0.35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 x14ac:dyDescent="0.35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 x14ac:dyDescent="0.35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 x14ac:dyDescent="0.35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 x14ac:dyDescent="0.35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 x14ac:dyDescent="0.35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 x14ac:dyDescent="0.35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 x14ac:dyDescent="0.35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 x14ac:dyDescent="0.35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 x14ac:dyDescent="0.35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 x14ac:dyDescent="0.35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 x14ac:dyDescent="0.35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 x14ac:dyDescent="0.35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 x14ac:dyDescent="0.35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 x14ac:dyDescent="0.35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 x14ac:dyDescent="0.35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 x14ac:dyDescent="0.35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 x14ac:dyDescent="0.35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 x14ac:dyDescent="0.35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 x14ac:dyDescent="0.35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 x14ac:dyDescent="0.35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 x14ac:dyDescent="0.35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 x14ac:dyDescent="0.35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 x14ac:dyDescent="0.35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 x14ac:dyDescent="0.35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 x14ac:dyDescent="0.35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 x14ac:dyDescent="0.35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 x14ac:dyDescent="0.35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 x14ac:dyDescent="0.35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 x14ac:dyDescent="0.35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 x14ac:dyDescent="0.35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 x14ac:dyDescent="0.35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 x14ac:dyDescent="0.35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 x14ac:dyDescent="0.35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 x14ac:dyDescent="0.35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 x14ac:dyDescent="0.35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 x14ac:dyDescent="0.35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 x14ac:dyDescent="0.35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 x14ac:dyDescent="0.35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 x14ac:dyDescent="0.35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 x14ac:dyDescent="0.35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 x14ac:dyDescent="0.35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 x14ac:dyDescent="0.35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 x14ac:dyDescent="0.35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 x14ac:dyDescent="0.35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 x14ac:dyDescent="0.35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 x14ac:dyDescent="0.35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 x14ac:dyDescent="0.35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 x14ac:dyDescent="0.35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 x14ac:dyDescent="0.35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 x14ac:dyDescent="0.35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 x14ac:dyDescent="0.35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 x14ac:dyDescent="0.35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 x14ac:dyDescent="0.35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 x14ac:dyDescent="0.35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 x14ac:dyDescent="0.35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 x14ac:dyDescent="0.35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 x14ac:dyDescent="0.35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 x14ac:dyDescent="0.35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 x14ac:dyDescent="0.35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 x14ac:dyDescent="0.35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 x14ac:dyDescent="0.35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 x14ac:dyDescent="0.35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 x14ac:dyDescent="0.35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 x14ac:dyDescent="0.35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 x14ac:dyDescent="0.35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 x14ac:dyDescent="0.35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 x14ac:dyDescent="0.35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 x14ac:dyDescent="0.35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 x14ac:dyDescent="0.35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 x14ac:dyDescent="0.35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 x14ac:dyDescent="0.35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 x14ac:dyDescent="0.35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F77" sqref="F77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99</v>
      </c>
      <c r="G10" s="29">
        <v>46</v>
      </c>
      <c r="H10" s="29">
        <v>50.6</v>
      </c>
      <c r="I10" s="119">
        <v>0.10000000000000009</v>
      </c>
      <c r="J10" s="91"/>
      <c r="K10" s="28" t="s">
        <v>85</v>
      </c>
      <c r="L10" s="29">
        <v>24.95</v>
      </c>
      <c r="M10" s="29">
        <v>22.5</v>
      </c>
      <c r="N10" s="118">
        <v>-9.8196392785571129E-2</v>
      </c>
    </row>
    <row r="11" spans="6:14" x14ac:dyDescent="0.35">
      <c r="F11" s="28" t="s">
        <v>94</v>
      </c>
      <c r="G11" s="29">
        <v>24.5</v>
      </c>
      <c r="H11" s="29">
        <v>26.95</v>
      </c>
      <c r="I11" s="119">
        <v>9.9999999999999867E-2</v>
      </c>
      <c r="J11" s="91"/>
      <c r="K11" s="28" t="s">
        <v>220</v>
      </c>
      <c r="L11" s="29">
        <v>2.2999999999999998</v>
      </c>
      <c r="M11" s="29">
        <v>2.1</v>
      </c>
      <c r="N11" s="118">
        <v>-8.6956521739130377E-2</v>
      </c>
    </row>
    <row r="12" spans="6:14" x14ac:dyDescent="0.35">
      <c r="F12" s="28" t="s">
        <v>233</v>
      </c>
      <c r="G12" s="29">
        <v>1.71</v>
      </c>
      <c r="H12" s="29">
        <v>1.88</v>
      </c>
      <c r="I12" s="119">
        <v>9.9415204678362512E-2</v>
      </c>
      <c r="J12" s="91"/>
      <c r="K12" s="28" t="s">
        <v>40</v>
      </c>
      <c r="L12" s="29">
        <v>18.8</v>
      </c>
      <c r="M12" s="29">
        <v>17.350000000000001</v>
      </c>
      <c r="N12" s="118">
        <v>-7.7127659574468099E-2</v>
      </c>
    </row>
    <row r="13" spans="6:14" x14ac:dyDescent="0.35">
      <c r="F13" s="28" t="s">
        <v>230</v>
      </c>
      <c r="G13" s="29">
        <v>13.18</v>
      </c>
      <c r="H13" s="29">
        <v>14.49</v>
      </c>
      <c r="I13" s="119">
        <v>9.9393019726858878E-2</v>
      </c>
      <c r="J13" s="91"/>
      <c r="K13" s="28" t="s">
        <v>61</v>
      </c>
      <c r="L13" s="29">
        <v>4.33</v>
      </c>
      <c r="M13" s="29">
        <v>4.12</v>
      </c>
      <c r="N13" s="118">
        <v>-4.8498845265588897E-2</v>
      </c>
    </row>
    <row r="14" spans="6:14" x14ac:dyDescent="0.35">
      <c r="F14" s="28" t="s">
        <v>227</v>
      </c>
      <c r="G14" s="29">
        <v>8.49</v>
      </c>
      <c r="H14" s="29">
        <v>9.33</v>
      </c>
      <c r="I14" s="119">
        <v>9.8939929328621945E-2</v>
      </c>
      <c r="J14" s="91"/>
      <c r="K14" s="28" t="s">
        <v>211</v>
      </c>
      <c r="L14" s="29">
        <v>2</v>
      </c>
      <c r="M14" s="29">
        <v>1.91</v>
      </c>
      <c r="N14" s="118">
        <v>-4.500000000000004E-2</v>
      </c>
    </row>
    <row r="15" spans="6:14" x14ac:dyDescent="0.35">
      <c r="F15" s="28" t="s">
        <v>12</v>
      </c>
      <c r="G15" s="29">
        <v>0.82</v>
      </c>
      <c r="H15" s="29">
        <v>0.9</v>
      </c>
      <c r="I15" s="119">
        <v>9.7560975609756184E-2</v>
      </c>
      <c r="J15" s="91"/>
      <c r="K15" s="28" t="s">
        <v>82</v>
      </c>
      <c r="L15" s="29">
        <v>0.68</v>
      </c>
      <c r="M15" s="29">
        <v>0.65</v>
      </c>
      <c r="N15" s="118">
        <v>-4.4117647058823595E-2</v>
      </c>
    </row>
    <row r="16" spans="6:14" x14ac:dyDescent="0.35">
      <c r="F16" s="28" t="s">
        <v>64</v>
      </c>
      <c r="G16" s="29">
        <v>2.15</v>
      </c>
      <c r="H16" s="29">
        <v>2.35</v>
      </c>
      <c r="I16" s="119">
        <v>9.3023255813953654E-2</v>
      </c>
      <c r="J16" s="91"/>
      <c r="K16" s="28" t="s">
        <v>84</v>
      </c>
      <c r="L16" s="29">
        <v>0.69</v>
      </c>
      <c r="M16" s="29">
        <v>0.66</v>
      </c>
      <c r="N16" s="118">
        <v>-4.3478260869565077E-2</v>
      </c>
    </row>
    <row r="17" spans="6:14" x14ac:dyDescent="0.35">
      <c r="F17" s="28" t="s">
        <v>189</v>
      </c>
      <c r="G17" s="29">
        <v>7.5</v>
      </c>
      <c r="H17" s="29">
        <v>8.15</v>
      </c>
      <c r="I17" s="119">
        <v>8.666666666666667E-2</v>
      </c>
      <c r="J17" s="91"/>
      <c r="K17" s="28" t="s">
        <v>212</v>
      </c>
      <c r="L17" s="29">
        <v>2.5</v>
      </c>
      <c r="M17" s="29">
        <v>2.4</v>
      </c>
      <c r="N17" s="118">
        <v>-4.0000000000000036E-2</v>
      </c>
    </row>
    <row r="18" spans="6:14" x14ac:dyDescent="0.35">
      <c r="F18" s="28" t="s">
        <v>205</v>
      </c>
      <c r="G18" s="29">
        <v>0.63</v>
      </c>
      <c r="H18" s="29">
        <v>0.67</v>
      </c>
      <c r="I18" s="119">
        <v>6.3492063492063489E-2</v>
      </c>
      <c r="J18" s="91"/>
      <c r="K18" s="28" t="s">
        <v>73</v>
      </c>
      <c r="L18" s="29">
        <v>39</v>
      </c>
      <c r="M18" s="29">
        <v>37.85</v>
      </c>
      <c r="N18" s="118">
        <v>-2.9487179487179493E-2</v>
      </c>
    </row>
    <row r="19" spans="6:14" x14ac:dyDescent="0.35">
      <c r="F19" s="28" t="s">
        <v>37</v>
      </c>
      <c r="G19" s="29">
        <v>9</v>
      </c>
      <c r="H19" s="29">
        <v>9.5</v>
      </c>
      <c r="I19" s="119">
        <v>5.555555555555558E-2</v>
      </c>
      <c r="J19" s="91"/>
      <c r="K19" s="28" t="s">
        <v>244</v>
      </c>
      <c r="L19" s="29">
        <v>1.45</v>
      </c>
      <c r="M19" s="29">
        <v>1.41</v>
      </c>
      <c r="N19" s="118">
        <v>-2.7586206896551779E-2</v>
      </c>
    </row>
    <row r="20" spans="6:14" x14ac:dyDescent="0.35">
      <c r="F20" s="28" t="s">
        <v>96</v>
      </c>
      <c r="G20" s="29">
        <v>3.65</v>
      </c>
      <c r="H20" s="29">
        <v>3.85</v>
      </c>
      <c r="I20" s="119">
        <v>5.4794520547945202E-2</v>
      </c>
      <c r="J20" s="91"/>
      <c r="K20" s="28" t="s">
        <v>54</v>
      </c>
      <c r="L20" s="29">
        <v>27.4</v>
      </c>
      <c r="M20" s="29">
        <v>26.85</v>
      </c>
      <c r="N20" s="118">
        <v>-2.0072992700729819E-2</v>
      </c>
    </row>
    <row r="21" spans="6:14" x14ac:dyDescent="0.35">
      <c r="F21" s="28" t="s">
        <v>68</v>
      </c>
      <c r="G21" s="29">
        <v>6.4</v>
      </c>
      <c r="H21" s="29">
        <v>6.73</v>
      </c>
      <c r="I21" s="119">
        <v>5.1562499999999956E-2</v>
      </c>
      <c r="J21" s="91"/>
      <c r="K21" s="28" t="s">
        <v>14</v>
      </c>
      <c r="L21" s="29">
        <v>2.5499999999999998</v>
      </c>
      <c r="M21" s="29">
        <v>2.5</v>
      </c>
      <c r="N21" s="118">
        <v>-1.9607843137254832E-2</v>
      </c>
    </row>
    <row r="22" spans="6:14" x14ac:dyDescent="0.35">
      <c r="F22" s="28" t="s">
        <v>45</v>
      </c>
      <c r="G22" s="29">
        <v>3.52</v>
      </c>
      <c r="H22" s="29">
        <v>3.7</v>
      </c>
      <c r="I22" s="119">
        <v>5.1136363636363757E-2</v>
      </c>
      <c r="J22" s="91"/>
      <c r="K22" s="28" t="s">
        <v>21</v>
      </c>
      <c r="L22" s="29">
        <v>43.9</v>
      </c>
      <c r="M22" s="29">
        <v>43.15</v>
      </c>
      <c r="N22" s="118">
        <v>-1.7084282460136713E-2</v>
      </c>
    </row>
    <row r="23" spans="6:14" x14ac:dyDescent="0.35">
      <c r="F23" s="28" t="s">
        <v>204</v>
      </c>
      <c r="G23" s="29">
        <v>1.18</v>
      </c>
      <c r="H23" s="29">
        <v>1.24</v>
      </c>
      <c r="I23" s="119">
        <v>5.0847457627118731E-2</v>
      </c>
      <c r="J23" s="91"/>
      <c r="K23" s="28" t="s">
        <v>210</v>
      </c>
      <c r="L23" s="29">
        <v>1.85</v>
      </c>
      <c r="M23" s="29">
        <v>1.82</v>
      </c>
      <c r="N23" s="118">
        <v>-1.6216216216216273E-2</v>
      </c>
    </row>
    <row r="24" spans="6:14" x14ac:dyDescent="0.35">
      <c r="F24" s="28" t="s">
        <v>51</v>
      </c>
      <c r="G24" s="29">
        <v>5.9</v>
      </c>
      <c r="H24" s="29">
        <v>6.2</v>
      </c>
      <c r="I24" s="119">
        <v>5.0847457627118509E-2</v>
      </c>
      <c r="J24" s="91"/>
      <c r="K24" s="28" t="s">
        <v>97</v>
      </c>
      <c r="L24" s="29">
        <v>1.3</v>
      </c>
      <c r="M24" s="29">
        <v>1.28</v>
      </c>
      <c r="N24" s="118">
        <v>-1.5384615384615441E-2</v>
      </c>
    </row>
    <row r="25" spans="6:14" x14ac:dyDescent="0.35">
      <c r="F25" s="28" t="s">
        <v>236</v>
      </c>
      <c r="G25" s="29">
        <v>1.03</v>
      </c>
      <c r="H25" s="29">
        <v>1.08</v>
      </c>
      <c r="I25" s="119">
        <v>4.8543689320388328E-2</v>
      </c>
      <c r="J25" s="91"/>
      <c r="K25" s="28" t="s">
        <v>195</v>
      </c>
      <c r="L25" s="29">
        <v>0.66</v>
      </c>
      <c r="M25" s="29">
        <v>0.65</v>
      </c>
      <c r="N25" s="118">
        <v>-1.5151515151515138E-2</v>
      </c>
    </row>
    <row r="26" spans="6:14" x14ac:dyDescent="0.35">
      <c r="F26" s="28" t="s">
        <v>60</v>
      </c>
      <c r="G26" s="29">
        <v>62</v>
      </c>
      <c r="H26" s="29">
        <v>65</v>
      </c>
      <c r="I26" s="119">
        <v>4.8387096774193505E-2</v>
      </c>
      <c r="J26" s="91"/>
      <c r="K26" s="28" t="s">
        <v>255</v>
      </c>
      <c r="L26" s="29">
        <v>8.5</v>
      </c>
      <c r="M26" s="29">
        <v>8.4</v>
      </c>
      <c r="N26" s="118">
        <v>-1.1764705882352899E-2</v>
      </c>
    </row>
    <row r="27" spans="6:14" x14ac:dyDescent="0.35">
      <c r="F27" s="28" t="s">
        <v>199</v>
      </c>
      <c r="G27" s="29">
        <v>2.6</v>
      </c>
      <c r="H27" s="29">
        <v>2.7</v>
      </c>
      <c r="I27" s="119">
        <v>3.8461538461538547E-2</v>
      </c>
      <c r="J27" s="91"/>
      <c r="K27" s="28" t="s">
        <v>78</v>
      </c>
      <c r="L27" s="29">
        <v>24.95</v>
      </c>
      <c r="M27" s="29">
        <v>24.8</v>
      </c>
      <c r="N27" s="118">
        <v>-6.0120240480960874E-3</v>
      </c>
    </row>
    <row r="28" spans="6:14" x14ac:dyDescent="0.35">
      <c r="F28" s="28" t="s">
        <v>49</v>
      </c>
      <c r="G28" s="29">
        <v>2.5</v>
      </c>
      <c r="H28" s="29">
        <v>2.59</v>
      </c>
      <c r="I28" s="119">
        <v>3.6000000000000032E-2</v>
      </c>
      <c r="J28" s="91"/>
      <c r="K28" s="28" t="s">
        <v>67</v>
      </c>
      <c r="L28" s="29">
        <v>3.7</v>
      </c>
      <c r="M28" s="29">
        <v>3.68</v>
      </c>
      <c r="N28" s="118">
        <v>-5.4054054054054612E-3</v>
      </c>
    </row>
    <row r="29" spans="6:14" x14ac:dyDescent="0.35">
      <c r="F29" s="28" t="s">
        <v>87</v>
      </c>
      <c r="G29" s="29">
        <v>2.8</v>
      </c>
      <c r="H29" s="29">
        <v>2.9</v>
      </c>
      <c r="I29" s="119">
        <v>3.5714285714285809E-2</v>
      </c>
      <c r="J29" s="91"/>
      <c r="K29" s="28" t="s">
        <v>42</v>
      </c>
      <c r="L29" s="29">
        <v>95.5</v>
      </c>
      <c r="M29" s="29">
        <v>95</v>
      </c>
      <c r="N29" s="118">
        <v>-5.2356020942407877E-3</v>
      </c>
    </row>
    <row r="30" spans="6:14" x14ac:dyDescent="0.35">
      <c r="F30" s="28" t="s">
        <v>38</v>
      </c>
      <c r="G30" s="29">
        <v>1.2</v>
      </c>
      <c r="H30" s="29">
        <v>1.24</v>
      </c>
      <c r="I30" s="119">
        <v>3.3333333333333437E-2</v>
      </c>
      <c r="J30" s="91"/>
      <c r="K30" s="28" t="s">
        <v>92</v>
      </c>
      <c r="L30" s="29">
        <v>21.65</v>
      </c>
      <c r="M30" s="29">
        <v>21.55</v>
      </c>
      <c r="N30" s="118">
        <v>-4.6189376443417363E-3</v>
      </c>
    </row>
    <row r="31" spans="6:14" x14ac:dyDescent="0.35">
      <c r="F31" s="28" t="s">
        <v>217</v>
      </c>
      <c r="G31" s="29">
        <v>0.47</v>
      </c>
      <c r="H31" s="29">
        <v>0.48</v>
      </c>
      <c r="I31" s="119">
        <v>2.1276595744680771E-2</v>
      </c>
      <c r="J31" s="91"/>
      <c r="K31" s="28" t="s">
        <v>208</v>
      </c>
      <c r="L31" s="29">
        <v>24</v>
      </c>
      <c r="M31" s="29">
        <v>23.9</v>
      </c>
      <c r="N31" s="30">
        <v>-4.1666666666667629E-3</v>
      </c>
    </row>
    <row r="32" spans="6:14" x14ac:dyDescent="0.35">
      <c r="F32" s="28" t="s">
        <v>63</v>
      </c>
      <c r="G32" s="29">
        <v>2.2799999999999998</v>
      </c>
      <c r="H32" s="29">
        <v>2.3199999999999998</v>
      </c>
      <c r="I32" s="119">
        <v>1.7543859649122862E-2</v>
      </c>
      <c r="J32" s="91"/>
      <c r="K32" s="28" t="s">
        <v>41</v>
      </c>
      <c r="L32" s="29">
        <v>49.85</v>
      </c>
      <c r="M32" s="29">
        <v>49.65</v>
      </c>
      <c r="N32" s="30">
        <v>-4.0120361083250122E-3</v>
      </c>
    </row>
    <row r="33" spans="6:14" x14ac:dyDescent="0.35">
      <c r="F33" s="28" t="s">
        <v>86</v>
      </c>
      <c r="G33" s="29">
        <v>0.59</v>
      </c>
      <c r="H33" s="29">
        <v>0.6</v>
      </c>
      <c r="I33" s="119">
        <v>1.6949152542372836E-2</v>
      </c>
      <c r="J33" s="91"/>
      <c r="K33" s="28" t="s">
        <v>47</v>
      </c>
      <c r="L33" s="29">
        <v>3.85</v>
      </c>
      <c r="M33" s="29">
        <v>3.84</v>
      </c>
      <c r="N33" s="30">
        <v>-2.5974025974027093E-3</v>
      </c>
    </row>
    <row r="34" spans="6:14" x14ac:dyDescent="0.35">
      <c r="F34" s="28" t="s">
        <v>43</v>
      </c>
      <c r="G34" s="29">
        <v>17.399999999999999</v>
      </c>
      <c r="H34" s="29">
        <v>17.649999999999999</v>
      </c>
      <c r="I34" s="119">
        <v>1.4367816091954033E-2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 x14ac:dyDescent="0.35">
      <c r="F35" s="28" t="s">
        <v>95</v>
      </c>
      <c r="G35" s="29">
        <v>1.43</v>
      </c>
      <c r="H35" s="29">
        <v>1.45</v>
      </c>
      <c r="I35" s="119">
        <v>1.3986013986013957E-2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35">
      <c r="F36" s="122"/>
      <c r="G36" s="29"/>
      <c r="H36" s="29"/>
      <c r="I36" s="119"/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122"/>
      <c r="G37" s="29"/>
      <c r="H37" s="29"/>
      <c r="I37" s="119"/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/>
      <c r="G38" s="29"/>
      <c r="H38" s="29"/>
      <c r="I38" s="119"/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/>
      <c r="G39" s="29"/>
      <c r="H39" s="29"/>
      <c r="I39" s="119"/>
      <c r="J39" s="91"/>
      <c r="K39" s="28"/>
      <c r="L39" s="29"/>
      <c r="M39" s="29"/>
      <c r="N39" s="30"/>
    </row>
    <row r="40" spans="6:14" x14ac:dyDescent="0.35">
      <c r="F40" s="122"/>
      <c r="G40" s="29"/>
      <c r="H40" s="29"/>
      <c r="I40" s="119"/>
      <c r="J40" s="91"/>
      <c r="K40" s="28"/>
      <c r="L40" s="29"/>
      <c r="M40" s="29"/>
      <c r="N40" s="30"/>
    </row>
    <row r="41" spans="6:14" x14ac:dyDescent="0.35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2"/>
      <c r="N132" s="212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40" sqref="E40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208</v>
      </c>
      <c r="F13" s="176">
        <v>37842310</v>
      </c>
      <c r="G13" s="209">
        <v>37842310</v>
      </c>
      <c r="H13" s="211">
        <v>0.11331769680508819</v>
      </c>
      <c r="I13" s="178"/>
      <c r="J13" s="7" t="s">
        <v>208</v>
      </c>
      <c r="K13" s="176">
        <v>910192619.75</v>
      </c>
      <c r="L13" s="209">
        <v>910192619.75</v>
      </c>
      <c r="M13" s="211">
        <v>0.14174588826560214</v>
      </c>
    </row>
    <row r="14" spans="1:246" x14ac:dyDescent="0.35">
      <c r="E14" s="7" t="s">
        <v>64</v>
      </c>
      <c r="F14" s="176">
        <v>26487775</v>
      </c>
      <c r="G14" s="209">
        <v>26487775</v>
      </c>
      <c r="H14" s="177">
        <v>7.9316871948128823E-2</v>
      </c>
      <c r="I14" s="178"/>
      <c r="J14" s="7" t="s">
        <v>25</v>
      </c>
      <c r="K14" s="176">
        <v>753077553.70000005</v>
      </c>
      <c r="L14" s="209">
        <v>753077553.70000005</v>
      </c>
      <c r="M14" s="177">
        <v>0.11727808429320459</v>
      </c>
    </row>
    <row r="15" spans="1:246" x14ac:dyDescent="0.35">
      <c r="E15" s="7" t="s">
        <v>46</v>
      </c>
      <c r="F15" s="176">
        <v>23662880</v>
      </c>
      <c r="G15" s="209">
        <v>23662880</v>
      </c>
      <c r="H15" s="177">
        <v>7.0857806021228237E-2</v>
      </c>
      <c r="I15" s="178"/>
      <c r="J15" s="7" t="s">
        <v>225</v>
      </c>
      <c r="K15" s="176">
        <v>606818456.5</v>
      </c>
      <c r="L15" s="209">
        <v>606818456.5</v>
      </c>
      <c r="M15" s="177">
        <v>9.4500899332911961E-2</v>
      </c>
    </row>
    <row r="16" spans="1:246" x14ac:dyDescent="0.35">
      <c r="E16" s="7" t="s">
        <v>211</v>
      </c>
      <c r="F16" s="176">
        <v>16397434</v>
      </c>
      <c r="G16" s="209">
        <v>16397434</v>
      </c>
      <c r="H16" s="177">
        <v>4.9101639260220757E-2</v>
      </c>
      <c r="I16" s="178"/>
      <c r="J16" s="7" t="s">
        <v>99</v>
      </c>
      <c r="K16" s="176">
        <v>569684889.14999998</v>
      </c>
      <c r="L16" s="209">
        <v>569684889.14999998</v>
      </c>
      <c r="M16" s="177">
        <v>8.871802395655258E-2</v>
      </c>
    </row>
    <row r="17" spans="5:13" x14ac:dyDescent="0.35">
      <c r="E17" s="7" t="s">
        <v>23</v>
      </c>
      <c r="F17" s="176">
        <v>16132551</v>
      </c>
      <c r="G17" s="209">
        <v>16132551</v>
      </c>
      <c r="H17" s="177">
        <v>4.8308454819767137E-2</v>
      </c>
      <c r="I17" s="178"/>
      <c r="J17" s="7" t="s">
        <v>23</v>
      </c>
      <c r="K17" s="176">
        <v>539971392</v>
      </c>
      <c r="L17" s="209">
        <v>539971392</v>
      </c>
      <c r="M17" s="177">
        <v>8.4090689087411338E-2</v>
      </c>
    </row>
    <row r="18" spans="5:13" x14ac:dyDescent="0.35">
      <c r="E18" s="7" t="s">
        <v>213</v>
      </c>
      <c r="F18" s="176">
        <v>15380926</v>
      </c>
      <c r="G18" s="209">
        <v>15380926</v>
      </c>
      <c r="H18" s="177">
        <v>4.6057735615227982E-2</v>
      </c>
      <c r="I18" s="178"/>
      <c r="J18" s="7" t="s">
        <v>80</v>
      </c>
      <c r="K18" s="176">
        <v>200257281.65000001</v>
      </c>
      <c r="L18" s="209">
        <v>200257281.65000001</v>
      </c>
      <c r="M18" s="177">
        <v>3.118641664764402E-2</v>
      </c>
    </row>
    <row r="19" spans="5:13" x14ac:dyDescent="0.35">
      <c r="E19" s="7" t="s">
        <v>25</v>
      </c>
      <c r="F19" s="176">
        <v>13486561</v>
      </c>
      <c r="G19" s="209">
        <v>13486561</v>
      </c>
      <c r="H19" s="177">
        <v>4.038511471264114E-2</v>
      </c>
      <c r="I19" s="178"/>
      <c r="J19" s="7" t="s">
        <v>72</v>
      </c>
      <c r="K19" s="176">
        <v>192621994</v>
      </c>
      <c r="L19" s="209">
        <v>192621994</v>
      </c>
      <c r="M19" s="177">
        <v>2.9997359950601259E-2</v>
      </c>
    </row>
    <row r="20" spans="5:13" x14ac:dyDescent="0.35">
      <c r="E20" s="7" t="s">
        <v>99</v>
      </c>
      <c r="F20" s="176">
        <v>11601391</v>
      </c>
      <c r="G20" s="209">
        <v>11601391</v>
      </c>
      <c r="H20" s="177">
        <v>3.4740027970155067E-2</v>
      </c>
      <c r="I20" s="178"/>
      <c r="J20" s="7" t="s">
        <v>21</v>
      </c>
      <c r="K20" s="176">
        <v>183006874.30000001</v>
      </c>
      <c r="L20" s="209">
        <v>183006874.30000001</v>
      </c>
      <c r="M20" s="177">
        <v>2.8499980546414335E-2</v>
      </c>
    </row>
    <row r="21" spans="5:13" x14ac:dyDescent="0.35">
      <c r="E21" s="7" t="s">
        <v>63</v>
      </c>
      <c r="F21" s="176">
        <v>11400806</v>
      </c>
      <c r="G21" s="209">
        <v>11400806</v>
      </c>
      <c r="H21" s="177">
        <v>3.413938202085523E-2</v>
      </c>
      <c r="I21" s="178"/>
      <c r="J21" s="7" t="s">
        <v>93</v>
      </c>
      <c r="K21" s="176">
        <v>166261867.75</v>
      </c>
      <c r="L21" s="209">
        <v>166261867.75</v>
      </c>
      <c r="M21" s="177">
        <v>2.5892251395528657E-2</v>
      </c>
    </row>
    <row r="22" spans="5:13" x14ac:dyDescent="0.35">
      <c r="E22" s="7" t="s">
        <v>93</v>
      </c>
      <c r="F22" s="176">
        <v>9861561</v>
      </c>
      <c r="G22" s="209">
        <v>9861561</v>
      </c>
      <c r="H22" s="177">
        <v>2.9530157631045311E-2</v>
      </c>
      <c r="I22" s="178"/>
      <c r="J22" s="7" t="s">
        <v>54</v>
      </c>
      <c r="K22" s="176">
        <v>154012063.75</v>
      </c>
      <c r="L22" s="209">
        <v>154012063.75</v>
      </c>
      <c r="M22" s="177">
        <v>2.3984567998209479E-2</v>
      </c>
    </row>
    <row r="23" spans="5:13" x14ac:dyDescent="0.35">
      <c r="F23" s="176"/>
      <c r="H23" s="177"/>
      <c r="I23" s="178"/>
      <c r="K23" s="176"/>
      <c r="M23" s="177"/>
    </row>
    <row r="24" spans="5:13" x14ac:dyDescent="0.35">
      <c r="F24" s="176"/>
      <c r="H24" s="177"/>
      <c r="K24" s="214"/>
      <c r="L24" s="214"/>
      <c r="M24" s="215"/>
    </row>
    <row r="25" spans="5:13" x14ac:dyDescent="0.35">
      <c r="F25" s="176"/>
      <c r="H25" s="177"/>
      <c r="K25" s="214"/>
      <c r="L25" s="214"/>
      <c r="M25" s="215"/>
    </row>
    <row r="26" spans="5:13" x14ac:dyDescent="0.35">
      <c r="F26" s="176"/>
      <c r="H26" s="177"/>
    </row>
    <row r="27" spans="5:13" x14ac:dyDescent="0.35">
      <c r="F27" s="176"/>
      <c r="H27" s="177"/>
      <c r="I27" s="8"/>
    </row>
    <row r="28" spans="5:13" x14ac:dyDescent="0.35">
      <c r="F28" s="176"/>
      <c r="H28" s="177"/>
      <c r="I28" s="8"/>
      <c r="J28" s="216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 x14ac:dyDescent="0.35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 x14ac:dyDescent="0.35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 x14ac:dyDescent="0.35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 x14ac:dyDescent="0.35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 x14ac:dyDescent="0.35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 x14ac:dyDescent="0.35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 x14ac:dyDescent="0.35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 x14ac:dyDescent="0.35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 x14ac:dyDescent="0.35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 x14ac:dyDescent="0.35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 x14ac:dyDescent="0.35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 x14ac:dyDescent="0.35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 x14ac:dyDescent="0.35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 x14ac:dyDescent="0.35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 x14ac:dyDescent="0.35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 x14ac:dyDescent="0.35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 x14ac:dyDescent="0.35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 x14ac:dyDescent="0.35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 x14ac:dyDescent="0.35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 x14ac:dyDescent="0.35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 x14ac:dyDescent="0.35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 x14ac:dyDescent="0.35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 x14ac:dyDescent="0.35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 x14ac:dyDescent="0.35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 x14ac:dyDescent="0.35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 x14ac:dyDescent="0.35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 x14ac:dyDescent="0.35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 x14ac:dyDescent="0.35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 x14ac:dyDescent="0.35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 x14ac:dyDescent="0.35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 x14ac:dyDescent="0.35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 x14ac:dyDescent="0.35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 x14ac:dyDescent="0.35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 x14ac:dyDescent="0.35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 x14ac:dyDescent="0.35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 x14ac:dyDescent="0.35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 x14ac:dyDescent="0.35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5" x14ac:dyDescent="0.35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 x14ac:dyDescent="0.35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 x14ac:dyDescent="0.35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 x14ac:dyDescent="0.35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 x14ac:dyDescent="0.35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 x14ac:dyDescent="0.35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 x14ac:dyDescent="0.35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 x14ac:dyDescent="0.35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 x14ac:dyDescent="0.35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 x14ac:dyDescent="0.35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 x14ac:dyDescent="0.35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 x14ac:dyDescent="0.35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 x14ac:dyDescent="0.35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 x14ac:dyDescent="0.35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 x14ac:dyDescent="0.35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 x14ac:dyDescent="0.35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 x14ac:dyDescent="0.35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 x14ac:dyDescent="0.35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 x14ac:dyDescent="0.35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 x14ac:dyDescent="0.35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 x14ac:dyDescent="0.35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 x14ac:dyDescent="0.35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 x14ac:dyDescent="0.35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 x14ac:dyDescent="0.35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 x14ac:dyDescent="0.35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 x14ac:dyDescent="0.35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 x14ac:dyDescent="0.35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 x14ac:dyDescent="0.35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 x14ac:dyDescent="0.35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 x14ac:dyDescent="0.35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 x14ac:dyDescent="0.35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 x14ac:dyDescent="0.35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 x14ac:dyDescent="0.35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 x14ac:dyDescent="0.35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 x14ac:dyDescent="0.35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 x14ac:dyDescent="0.35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 x14ac:dyDescent="0.35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 x14ac:dyDescent="0.35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 x14ac:dyDescent="0.35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 x14ac:dyDescent="0.35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 x14ac:dyDescent="0.35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 x14ac:dyDescent="0.35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 x14ac:dyDescent="0.35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 x14ac:dyDescent="0.35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 x14ac:dyDescent="0.35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 x14ac:dyDescent="0.35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 x14ac:dyDescent="0.35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 x14ac:dyDescent="0.35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 x14ac:dyDescent="0.35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 x14ac:dyDescent="0.35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 x14ac:dyDescent="0.35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 x14ac:dyDescent="0.35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 x14ac:dyDescent="0.35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 x14ac:dyDescent="0.35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 x14ac:dyDescent="0.35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 x14ac:dyDescent="0.35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 x14ac:dyDescent="0.35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 x14ac:dyDescent="0.35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 x14ac:dyDescent="0.35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 x14ac:dyDescent="0.35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 x14ac:dyDescent="0.35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 x14ac:dyDescent="0.35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 x14ac:dyDescent="0.35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 x14ac:dyDescent="0.35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 x14ac:dyDescent="0.35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 x14ac:dyDescent="0.35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 x14ac:dyDescent="0.35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 x14ac:dyDescent="0.35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 x14ac:dyDescent="0.35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 x14ac:dyDescent="0.35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 x14ac:dyDescent="0.35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 x14ac:dyDescent="0.35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 x14ac:dyDescent="0.35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 x14ac:dyDescent="0.35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 x14ac:dyDescent="0.35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 x14ac:dyDescent="0.35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 x14ac:dyDescent="0.35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 x14ac:dyDescent="0.35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 x14ac:dyDescent="0.35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 x14ac:dyDescent="0.35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 x14ac:dyDescent="0.35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 x14ac:dyDescent="0.35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 x14ac:dyDescent="0.35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 x14ac:dyDescent="0.35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 x14ac:dyDescent="0.35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 x14ac:dyDescent="0.35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 x14ac:dyDescent="0.35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 x14ac:dyDescent="0.35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 x14ac:dyDescent="0.35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 x14ac:dyDescent="0.35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 x14ac:dyDescent="0.35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 x14ac:dyDescent="0.35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 x14ac:dyDescent="0.35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 x14ac:dyDescent="0.35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 x14ac:dyDescent="0.35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 x14ac:dyDescent="0.35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 x14ac:dyDescent="0.35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 x14ac:dyDescent="0.35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 x14ac:dyDescent="0.35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 x14ac:dyDescent="0.35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 x14ac:dyDescent="0.35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 x14ac:dyDescent="0.35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 x14ac:dyDescent="0.35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 x14ac:dyDescent="0.35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 x14ac:dyDescent="0.35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 x14ac:dyDescent="0.35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 x14ac:dyDescent="0.35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 x14ac:dyDescent="0.35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 x14ac:dyDescent="0.35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 x14ac:dyDescent="0.35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 x14ac:dyDescent="0.35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 x14ac:dyDescent="0.35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 x14ac:dyDescent="0.35">
      <c r="B161" s="163"/>
      <c r="C161" s="165"/>
      <c r="D161" s="161"/>
      <c r="E161" s="154"/>
      <c r="F161" s="154"/>
      <c r="G161" s="164"/>
      <c r="H161" s="161"/>
    </row>
    <row r="162" spans="1:56" x14ac:dyDescent="0.35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 x14ac:dyDescent="0.35">
      <c r="B163" s="157"/>
      <c r="C163" s="158"/>
      <c r="D163" s="154"/>
      <c r="E163" s="154"/>
      <c r="F163" s="154"/>
      <c r="G163" s="155"/>
      <c r="H163" s="156"/>
    </row>
    <row r="164" spans="1:56" x14ac:dyDescent="0.35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 x14ac:dyDescent="0.35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 x14ac:dyDescent="0.35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 x14ac:dyDescent="0.35">
      <c r="B167" s="163"/>
      <c r="C167" s="165"/>
      <c r="D167" s="161"/>
      <c r="E167" s="161"/>
      <c r="F167" s="161"/>
      <c r="G167" s="164"/>
      <c r="H167" s="161"/>
    </row>
    <row r="168" spans="1:56" x14ac:dyDescent="0.35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 x14ac:dyDescent="0.35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 x14ac:dyDescent="0.35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 x14ac:dyDescent="0.35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 x14ac:dyDescent="0.35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 x14ac:dyDescent="0.35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 x14ac:dyDescent="0.35">
      <c r="B174" s="124"/>
      <c r="C174" s="57"/>
      <c r="D174" s="134"/>
      <c r="E174" s="134"/>
      <c r="F174" s="134"/>
      <c r="G174" s="61"/>
      <c r="H174" s="88"/>
    </row>
    <row r="175" spans="1:56" s="64" customFormat="1" x14ac:dyDescent="0.35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90" sqref="E90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 x14ac:dyDescent="0.25">
      <c r="E11" s="48" t="s">
        <v>201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0.33972602739726027</v>
      </c>
      <c r="L11" s="76">
        <v>95.978754499414805</v>
      </c>
      <c r="M11" s="51">
        <v>0.25756453553069353</v>
      </c>
      <c r="N11" s="208">
        <v>1.8226509892713239E-2</v>
      </c>
      <c r="O11" s="131">
        <v>2.7342618320552736E-4</v>
      </c>
      <c r="P11" s="133"/>
      <c r="Q11" s="133"/>
      <c r="T11" s="133"/>
    </row>
    <row r="12" spans="1:20" x14ac:dyDescent="0.25">
      <c r="E12" s="48" t="s">
        <v>202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1.1742700729927007</v>
      </c>
      <c r="L12" s="76">
        <v>92.29</v>
      </c>
      <c r="M12" s="51">
        <v>0.20129926731417178</v>
      </c>
      <c r="N12" s="208">
        <v>0</v>
      </c>
      <c r="O12" s="131">
        <v>1.7101513470516028E-4</v>
      </c>
      <c r="P12" s="133"/>
      <c r="Q12" s="133"/>
      <c r="T12" s="133"/>
    </row>
    <row r="13" spans="1:20" x14ac:dyDescent="0.25">
      <c r="E13" s="48" t="s">
        <v>203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2.321697467488022</v>
      </c>
      <c r="L13" s="76">
        <v>93.34</v>
      </c>
      <c r="M13" s="51">
        <v>0.19956922472510644</v>
      </c>
      <c r="N13" s="208">
        <v>0</v>
      </c>
      <c r="O13" s="131">
        <v>3.2194854837463982E-5</v>
      </c>
      <c r="P13" s="133"/>
      <c r="Q13" s="133"/>
      <c r="T13" s="133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3.2594417077175701</v>
      </c>
      <c r="L14" s="76">
        <v>85.84</v>
      </c>
      <c r="M14" s="51">
        <v>0.20068318658853257</v>
      </c>
      <c r="N14" s="208">
        <v>0</v>
      </c>
      <c r="O14" s="131">
        <v>3.9782000348209667E-5</v>
      </c>
      <c r="P14" s="133"/>
      <c r="Q14" s="133"/>
      <c r="T14" s="133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4.4315693430656937</v>
      </c>
      <c r="L15" s="76">
        <v>85.01</v>
      </c>
      <c r="M15" s="51">
        <v>0.19767117249594363</v>
      </c>
      <c r="N15" s="208">
        <v>0</v>
      </c>
      <c r="O15" s="131">
        <v>1.7624241019226217E-5</v>
      </c>
      <c r="P15" s="133"/>
      <c r="Q15" s="133"/>
      <c r="T15" s="133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5.6722721939773173</v>
      </c>
      <c r="L16" s="76">
        <v>64.883088577982676</v>
      </c>
      <c r="M16" s="51">
        <v>0.20809402379795786</v>
      </c>
      <c r="N16" s="208">
        <v>7.1583482204857773E-3</v>
      </c>
      <c r="O16" s="131">
        <v>9.4705723204802084E-6</v>
      </c>
      <c r="P16" s="133"/>
      <c r="Q16" s="133"/>
      <c r="T16" s="133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9.6585365853658534</v>
      </c>
      <c r="L17" s="76">
        <v>73.39</v>
      </c>
      <c r="M17" s="51">
        <v>0.18054391731237643</v>
      </c>
      <c r="N17" s="208">
        <v>0</v>
      </c>
      <c r="O17" s="131">
        <v>9.4332238285144143E-6</v>
      </c>
      <c r="P17" s="133"/>
      <c r="Q17" s="133"/>
      <c r="T17" s="133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10.349075975359343</v>
      </c>
      <c r="L18" s="76">
        <v>73.716143349999996</v>
      </c>
      <c r="M18" s="51">
        <v>0.18218695652526384</v>
      </c>
      <c r="N18" s="208">
        <v>0</v>
      </c>
      <c r="O18" s="131">
        <v>5.078595105650896E-6</v>
      </c>
      <c r="P18" s="133"/>
      <c r="Q18" s="133"/>
      <c r="T18" s="133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11.324699936828805</v>
      </c>
      <c r="L19" s="76">
        <v>71.570924300000001</v>
      </c>
      <c r="M19" s="51">
        <v>0.18454821244139449</v>
      </c>
      <c r="N19" s="208">
        <v>0</v>
      </c>
      <c r="O19" s="131">
        <v>4.6323075926224533E-6</v>
      </c>
      <c r="P19" s="133"/>
      <c r="Q19" s="133"/>
      <c r="T19" s="133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12.409464215877982</v>
      </c>
      <c r="L20" s="76">
        <v>88.212311490000005</v>
      </c>
      <c r="M20" s="51">
        <v>0.18713490584122242</v>
      </c>
      <c r="N20" s="208">
        <v>0</v>
      </c>
      <c r="O20" s="131">
        <v>-1.3919408242413223E-6</v>
      </c>
      <c r="P20" s="133"/>
      <c r="Q20" s="133"/>
      <c r="T20" s="133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20.674962667994027</v>
      </c>
      <c r="L21" s="76">
        <v>57.792150137189417</v>
      </c>
      <c r="M21" s="51">
        <v>0.17361497894837938</v>
      </c>
      <c r="N21" s="208">
        <v>8.0321772151847881E-4</v>
      </c>
      <c r="O21" s="131">
        <v>3.7440985892200906E-7</v>
      </c>
      <c r="P21" s="133"/>
      <c r="Q21" s="133"/>
      <c r="T21" s="133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24.431294092871433</v>
      </c>
      <c r="L22" s="76">
        <v>87.29</v>
      </c>
      <c r="M22" s="51">
        <v>0.16995047700014318</v>
      </c>
      <c r="N22" s="208">
        <v>0</v>
      </c>
      <c r="O22" s="131">
        <v>-2.1925399438793569E-6</v>
      </c>
      <c r="P22" s="133"/>
      <c r="Q22" s="133"/>
      <c r="T22" s="133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25.349117825998785</v>
      </c>
      <c r="L23" s="76">
        <v>76.7</v>
      </c>
      <c r="M23" s="51">
        <v>0.16994728651226082</v>
      </c>
      <c r="N23" s="208">
        <v>0</v>
      </c>
      <c r="O23" s="131">
        <v>-9.9313929446953608E-7</v>
      </c>
      <c r="P23" s="133"/>
      <c r="Q23" s="133"/>
      <c r="T23" s="133"/>
    </row>
    <row r="24" spans="5:20" x14ac:dyDescent="0.25">
      <c r="E24" s="48" t="s">
        <v>190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28.584595729147654</v>
      </c>
      <c r="L24" s="76">
        <v>92.495000000000005</v>
      </c>
      <c r="M24" s="51">
        <v>0.16978448163476478</v>
      </c>
      <c r="N24" s="208">
        <v>0</v>
      </c>
      <c r="O24" s="131">
        <v>2.1442583363340262E-6</v>
      </c>
      <c r="P24" s="133"/>
      <c r="Q24" s="133"/>
      <c r="T24" s="133"/>
    </row>
    <row r="25" spans="5:20" x14ac:dyDescent="0.25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 x14ac:dyDescent="0.25">
      <c r="P26" s="133"/>
      <c r="Q26" s="133"/>
      <c r="T26" s="133"/>
    </row>
    <row r="27" spans="5:20" x14ac:dyDescent="0.25">
      <c r="P27" s="133"/>
    </row>
    <row r="28" spans="5:20" x14ac:dyDescent="0.25">
      <c r="P28" s="133"/>
    </row>
    <row r="29" spans="5:20" x14ac:dyDescent="0.25">
      <c r="P29" s="133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K10" activePane="bottomRight" state="frozen"/>
      <selection pane="topRight" activeCell="J1" sqref="J1"/>
      <selection pane="bottomLeft" activeCell="A10" sqref="A10"/>
      <selection pane="bottomRight" activeCell="E61" sqref="E61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 x14ac:dyDescent="0.35">
      <c r="E11" s="217" t="s">
        <v>193</v>
      </c>
      <c r="F11" s="220">
        <v>1683.22</v>
      </c>
      <c r="G11" s="220">
        <v>1659.3710000000001</v>
      </c>
      <c r="H11" s="222">
        <v>-23.848999999999933</v>
      </c>
      <c r="I11" s="221">
        <v>-0.90834562504038985</v>
      </c>
    </row>
    <row r="12" spans="5:18" ht="11.25" customHeight="1" x14ac:dyDescent="0.35">
      <c r="E12" s="217" t="s">
        <v>194</v>
      </c>
      <c r="F12" s="220">
        <v>0</v>
      </c>
      <c r="G12" s="220">
        <v>1690.37</v>
      </c>
      <c r="H12" s="222">
        <v>1690.37</v>
      </c>
      <c r="I12" s="221">
        <v>1</v>
      </c>
    </row>
    <row r="13" spans="5:18" ht="11.25" customHeight="1" x14ac:dyDescent="0.35">
      <c r="E13" s="217" t="s">
        <v>180</v>
      </c>
      <c r="F13" s="220">
        <v>1745</v>
      </c>
      <c r="G13" s="220">
        <v>1740</v>
      </c>
      <c r="H13" s="222">
        <v>-5</v>
      </c>
      <c r="I13" s="221">
        <v>-0.43621399176954734</v>
      </c>
    </row>
    <row r="14" spans="5:18" ht="11.25" customHeight="1" x14ac:dyDescent="0.35">
      <c r="E14" s="217" t="s">
        <v>181</v>
      </c>
      <c r="F14" s="223">
        <v>0.27250000000000002</v>
      </c>
      <c r="G14" s="223">
        <v>0.27250000000000002</v>
      </c>
      <c r="H14" s="222">
        <v>0</v>
      </c>
      <c r="I14" s="219">
        <v>0</v>
      </c>
      <c r="Q14" s="89"/>
      <c r="R14" s="98"/>
    </row>
    <row r="15" spans="5:18" ht="11.25" customHeight="1" x14ac:dyDescent="0.35">
      <c r="E15" s="217" t="s">
        <v>182</v>
      </c>
      <c r="F15" s="220">
        <v>73.260000000000005</v>
      </c>
      <c r="G15" s="220">
        <v>71.569999999999993</v>
      </c>
      <c r="H15" s="222">
        <v>1.6900000000000119</v>
      </c>
      <c r="I15" s="218">
        <v>-5.3243732230550456E-2</v>
      </c>
      <c r="R15" s="98"/>
    </row>
    <row r="16" spans="5:18" ht="11.25" customHeight="1" x14ac:dyDescent="0.35">
      <c r="E16" s="217" t="s">
        <v>228</v>
      </c>
      <c r="F16" s="224">
        <v>40.274780862</v>
      </c>
      <c r="G16" s="220">
        <v>40.263153424999999</v>
      </c>
      <c r="H16" s="222">
        <v>1.162743700000135E-2</v>
      </c>
      <c r="I16" s="218">
        <v>0.2252560818181244</v>
      </c>
    </row>
    <row r="17" spans="5:9" ht="11.25" customHeight="1" x14ac:dyDescent="0.35">
      <c r="E17" s="217" t="s">
        <v>229</v>
      </c>
      <c r="F17" s="218">
        <v>0.33879999999999999</v>
      </c>
      <c r="G17" s="218">
        <v>0.33879999999999999</v>
      </c>
      <c r="H17" s="222">
        <v>0</v>
      </c>
      <c r="I17" s="221">
        <v>5.6800000000000017E-2</v>
      </c>
    </row>
    <row r="18" spans="5:9" ht="11.25" customHeight="1" x14ac:dyDescent="0.35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192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2024-11-19T15:58:33Z</dcterms:modified>
  <cp:category/>
  <cp:contentStatus/>
</cp:coreProperties>
</file>