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C5960F98-6D87-4706-A8D5-8449EFA59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<sst xmlns="http://schemas.openxmlformats.org/spreadsheetml/2006/main" count="2444" uniqueCount="241">
  <si>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</si>
  <si>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</si>
  <si>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</si>
  <si>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</si>
  <si>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</si>
  <si>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</si>
  <si>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</si>
  <si>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</si>
  <si>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</si>
  <si>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</si>
  <si>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</si>
  <si>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</si>
  <si>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</si>
  <si>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</si>
  <si>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</si>
  <si>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</si>
  <si>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</si>
  <si>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</si>
  <si>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</si>
  <si>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</si>
  <si>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</si>
  <si>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</si>
  <si>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</si>
  <si>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</si>
  <si>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</si>
  <si>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</si>
  <si>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</si>
  <si>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</si>
  <si>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</si>
  <si>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</si>
  <si>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</si>
  <si>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</si>
  <si>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</si>
  <si>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</si>
  <si>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</si>
  <si>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</si>
  <si>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</si>
  <si>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</si>
  <si>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</si>
  <si>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</si>
  <si>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</si>
  <si>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</si>
  <si>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</si>
  <si>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</si>
  <si>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</si>
  <si>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</si>
  <si>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</si>
  <si>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</si>
  <si>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</si>
  <si>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</si>
  <si>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</si>
  <si>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</si>
  <si>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</si>
  <si>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</si>
  <si>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</si>
  <si>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</si>
  <si>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</si>
  <si>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</si>
  <si>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</si>
  <si>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</si>
  <si>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</si>
  <si>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</si>
  <si>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</si>
  <si>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</si>
  <si>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</si>
  <si>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</si>
  <si>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</si>
  <si>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</si>
  <si>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</si>
  <si>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</si>
  <si>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</si>
  <si>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</si>
  <si>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</si>
  <si>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</si>
  <si>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</si>
  <si>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</si>
  <si>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</si>
  <si>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</si>
  <si>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</si>
  <si>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</si>
  <si>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</si>
  <si>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</si>
  <si>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</si>
  <si>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</si>
  <si>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</si>
  <si>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</si>
  <si>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</si>
  <si>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</si>
  <si>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</si>
  <si>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</si>
  <si>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</si>
  <si>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</si>
  <si>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</si>
  <si>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</si>
  <si>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</si>
  <si>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</si>
  <si>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</si>
  <si>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</si>
  <si>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</si>
  <si>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</si>
  <si>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</si>
  <si>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</si>
  <si>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</si>
  <si>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</si>
  <si>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</si>
  <si>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</si>
  <si>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</si>
  <si>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</si>
  <si>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</si>
  <si>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</si>
  <si>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</si>
  <si>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</si>
  <si>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</si>
  <si>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</si>
  <si>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</si>
  <si>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</si>
  <si>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</si>
  <si>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</si>
  <si>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</si>
  <si>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</si>
  <si>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</si>
  <si>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</si>
  <si>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</si>
  <si>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</si>
  <si>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</si>
  <si>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</si>
  <si>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</si>
  <si>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</si>
  <si>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</si>
  <si>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</si>
  <si>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</si>
  <si>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</si>
  <si>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</si>
  <si>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</si>
  <si>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</si>
  <si>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</si>
  <si>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</si>
  <si>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</si>
  <si>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</si>
  <si>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</si>
  <si>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</si>
  <si>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</si>
  <si>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</si>
  <si>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</si>
  <si>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</si>
  <si>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</si>
  <si>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</si>
  <si>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</si>
  <si>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</si>
  <si>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</si>
  <si>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</si>
  <si>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</si>
  <si>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</si>
  <si>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</si>
  <si>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</si>
  <si>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</si>
  <si>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</si>
  <si>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</si>
  <si>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</si>
  <si>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</si>
  <si>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</si>
  <si>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</si>
  <si>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</si>
  <si>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</si>
  <si>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</si>
  <si>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</si>
  <si>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</si>
  <si>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</si>
  <si>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</si>
  <si>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</si>
  <si>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</si>
  <si>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</si>
  <si>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</si>
  <si>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</si>
  <si>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</si>
  <si>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</si>
  <si>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</si>
  <si>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</si>
  <si>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</si>
  <si>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</si>
  <si>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</si>
  <si>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</si>
  <si>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</si>
  <si>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</si>
  <si>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</si>
  <si>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</si>
  <si>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</si>
  <si>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</si>
  <si>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</si>
  <si>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</si>
  <si>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ABCTRANS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</si>
  <si>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</si>
  <si>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</si>
  <si>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</si>
  <si>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</si>
  <si>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</si>
  <si>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</si>
  <si>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</si>
  <si>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</si>
  <si>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</si>
  <si>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LINKASSURE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</si>
  <si>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</si>
  <si>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</si>
  <si>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</si>
  <si>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</si>
  <si>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</si>
  <si>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</si>
  <si>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</si>
  <si>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</si>
  <si>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</si>
  <si>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</si>
  <si>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</si>
  <si>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</si>
  <si>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</si>
  <si>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</si>
  <si>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</si>
  <si>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</si>
  <si>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</si>
  <si>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MULTIVERSE</t>
  </si>
  <si>
    <t>UPDC</t>
  </si>
  <si>
    <t>SKYAVN</t>
  </si>
  <si>
    <t>PHARMDEKO</t>
  </si>
  <si>
    <t>TRIPPLEG</t>
  </si>
  <si>
    <t>GUINEAINS</t>
  </si>
  <si>
    <t>AFROMEDIA</t>
  </si>
  <si>
    <t>CAPHOTEL</t>
  </si>
  <si>
    <t>ELLAHLAKES</t>
  </si>
  <si>
    <t>MORISON</t>
  </si>
  <si>
    <t>SCOA</t>
  </si>
  <si>
    <t>TRANSCOHOT</t>
  </si>
  <si>
    <t>DAARCOMM</t>
  </si>
  <si>
    <t>TRANSEXPR</t>
  </si>
  <si>
    <t>The All-Share Index Lost .09%</t>
  </si>
  <si>
    <t>Total Market Cap. Declined by .09%</t>
  </si>
  <si>
    <t>Total Volume Traded Declined by 60.23%</t>
  </si>
  <si>
    <t>Total Value Traded Declined by 27.60%</t>
  </si>
  <si>
    <t>Total Number of Deals Declined by 24.25%</t>
  </si>
  <si>
    <t>ACADEMY</t>
  </si>
  <si>
    <t>JOHNHOLT</t>
  </si>
  <si>
    <t>MEYER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</si>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</sst>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168" fontId="65" fillId="2" borderId="0" xfId="4" applyNumberFormat="1" applyFont="1" applyFill="1"/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3">
        <v>44440</v>
      </c>
      <c r="G5" s="224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232</v>
      </c>
      <c r="F10" s="8"/>
      <c r="G10" s="5" t="s">
        <v>155</v>
      </c>
      <c r="H10" s="158">
        <v>39184.18</v>
      </c>
      <c r="I10" s="158">
        <v>39219.61</v>
      </c>
      <c r="J10" s="207">
        <v>-9.0337461285316945E-4</v>
      </c>
      <c r="K10" s="75"/>
      <c r="L10" s="107"/>
    </row>
    <row r="11" spans="1:200" x14ac:dyDescent="0.25">
      <c r="E11" s="5" t="s">
        <v>233</v>
      </c>
      <c r="F11" s="8"/>
      <c r="G11" s="5" t="s">
        <v>5</v>
      </c>
      <c r="H11" s="158">
        <v>20.415594263391398</v>
      </c>
      <c r="I11" s="158">
        <v>20.434053313170999</v>
      </c>
      <c r="J11" s="207">
        <v>-9.033474414840148E-4</v>
      </c>
      <c r="K11" s="85"/>
      <c r="L11" s="107"/>
    </row>
    <row r="12" spans="1:200" x14ac:dyDescent="0.25">
      <c r="E12" s="5" t="s">
        <v>234</v>
      </c>
      <c r="F12" s="8"/>
      <c r="G12" s="5" t="s">
        <v>6</v>
      </c>
      <c r="H12" s="158">
        <v>169.29724899999999</v>
      </c>
      <c r="I12" s="158">
        <v>425.65803</v>
      </c>
      <c r="J12" s="207">
        <v>-0.60226934048442593</v>
      </c>
    </row>
    <row r="13" spans="1:200" x14ac:dyDescent="0.25">
      <c r="E13" s="5" t="s">
        <v>235</v>
      </c>
      <c r="F13" s="8"/>
      <c r="G13" s="5" t="s">
        <v>7</v>
      </c>
      <c r="H13" s="158">
        <v>1424.34092678</v>
      </c>
      <c r="I13" s="158">
        <v>1967.36224341</v>
      </c>
      <c r="J13" s="207">
        <v>-0.27601491207271989</v>
      </c>
      <c r="K13" s="97"/>
    </row>
    <row r="14" spans="1:200" x14ac:dyDescent="0.25">
      <c r="E14" s="5" t="s">
        <v>236</v>
      </c>
      <c r="F14" s="8"/>
      <c r="G14" s="5" t="s">
        <v>8</v>
      </c>
      <c r="H14" s="161">
        <v>3449</v>
      </c>
      <c r="I14" s="161">
        <v>4553</v>
      </c>
      <c r="J14" s="207">
        <v>-0.2424774873709642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2"/>
      <c r="J17" s="158"/>
    </row>
    <row r="18" spans="1:200" x14ac:dyDescent="0.25">
      <c r="E18" s="209" t="s">
        <v>9</v>
      </c>
      <c r="F18" s="18"/>
      <c r="G18" s="18"/>
      <c r="H18" s="18"/>
      <c r="I18" s="152" t="s">
        <v>207</v>
      </c>
      <c r="J18" s="152" t="s">
        <v>208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10</v>
      </c>
      <c r="F20" s="9"/>
      <c r="G20" s="159">
        <v>4.0404040404040442E-2</v>
      </c>
      <c r="H20" s="156"/>
      <c r="I20" s="158">
        <v>1.03</v>
      </c>
      <c r="J20" s="160">
        <v>4.0404040404040442E-2</v>
      </c>
    </row>
    <row r="21" spans="1:200" x14ac:dyDescent="0.25">
      <c r="E21" s="5" t="s">
        <v>160</v>
      </c>
      <c r="F21" s="9"/>
      <c r="G21" s="159">
        <v>3.1496062992125928E-2</v>
      </c>
      <c r="H21" s="156"/>
      <c r="I21" s="158">
        <v>6.55</v>
      </c>
      <c r="J21" s="160">
        <v>3.1496062992125928E-2</v>
      </c>
    </row>
    <row r="22" spans="1:200" x14ac:dyDescent="0.25">
      <c r="E22" s="5" t="s">
        <v>40</v>
      </c>
      <c r="F22" s="9"/>
      <c r="G22" s="159">
        <v>2.796052631578938E-2</v>
      </c>
      <c r="H22" s="156"/>
      <c r="I22" s="158">
        <v>6.25</v>
      </c>
      <c r="J22" s="160">
        <v>2.796052631578938E-2</v>
      </c>
    </row>
    <row r="23" spans="1:200" x14ac:dyDescent="0.25">
      <c r="E23" s="5" t="s">
        <v>39</v>
      </c>
      <c r="F23" s="9"/>
      <c r="G23" s="159">
        <v>2.5531914893617058E-2</v>
      </c>
      <c r="H23" s="156"/>
      <c r="I23" s="158">
        <v>2.41</v>
      </c>
      <c r="J23" s="160">
        <v>2.5531914893617058E-2</v>
      </c>
    </row>
    <row r="24" spans="1:200" x14ac:dyDescent="0.25">
      <c r="E24" s="5" t="s">
        <v>186</v>
      </c>
      <c r="F24" s="9"/>
      <c r="G24" s="159">
        <v>9.4786729857820884E-3</v>
      </c>
      <c r="H24" s="156"/>
      <c r="I24" s="158">
        <v>2.13</v>
      </c>
      <c r="J24" s="160">
        <v>9.4786729857820884E-3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207</v>
      </c>
      <c r="J28" s="152" t="s">
        <v>209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199</v>
      </c>
      <c r="F30" s="9"/>
      <c r="G30" s="157">
        <v>8.7719298245613975E-2</v>
      </c>
      <c r="H30" s="157"/>
      <c r="I30" s="158">
        <v>0.52</v>
      </c>
      <c r="J30" s="207">
        <v>-8.7719298245613975E-2</v>
      </c>
    </row>
    <row r="31" spans="1:200" x14ac:dyDescent="0.25">
      <c r="E31" s="5" t="s">
        <v>227</v>
      </c>
      <c r="F31" s="9"/>
      <c r="G31" s="157">
        <v>5.4187192118226535E-2</v>
      </c>
      <c r="H31" s="157"/>
      <c r="I31" s="158">
        <v>1.92</v>
      </c>
      <c r="J31" s="207">
        <v>-5.4187192118226535E-2</v>
      </c>
    </row>
    <row r="32" spans="1:200" x14ac:dyDescent="0.25">
      <c r="E32" s="5" t="s">
        <v>219</v>
      </c>
      <c r="F32" s="9"/>
      <c r="G32" s="157">
        <v>4.8387096774193616E-2</v>
      </c>
      <c r="H32" s="157"/>
      <c r="I32" s="158">
        <v>1.77</v>
      </c>
      <c r="J32" s="207">
        <v>-4.8387096774193616E-2</v>
      </c>
    </row>
    <row r="33" spans="1:200" x14ac:dyDescent="0.25">
      <c r="E33" s="5" t="s">
        <v>156</v>
      </c>
      <c r="F33" s="9"/>
      <c r="G33" s="157">
        <v>4.7619047619047672E-2</v>
      </c>
      <c r="H33" s="157"/>
      <c r="I33" s="158">
        <v>0.6</v>
      </c>
      <c r="J33" s="207">
        <v>-4.7619047619047672E-2</v>
      </c>
    </row>
    <row r="34" spans="1:200" x14ac:dyDescent="0.25">
      <c r="E34" s="5" t="s">
        <v>165</v>
      </c>
      <c r="F34" s="9"/>
      <c r="G34" s="157">
        <v>4.6511627906976827E-2</v>
      </c>
      <c r="H34" s="157"/>
      <c r="I34" s="158">
        <v>0.82</v>
      </c>
      <c r="J34" s="207">
        <v>-4.6511627906976827E-2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210</v>
      </c>
      <c r="J38" s="152" t="s">
        <v>211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131</v>
      </c>
      <c r="F40" s="9"/>
      <c r="G40" s="102">
        <v>0.16856207155498434</v>
      </c>
      <c r="H40" s="102"/>
      <c r="I40" s="161">
        <v>28537095</v>
      </c>
      <c r="J40" s="211">
        <v>0.16856207155498434</v>
      </c>
    </row>
    <row r="41" spans="1:200" x14ac:dyDescent="0.25">
      <c r="E41" s="5" t="s">
        <v>18</v>
      </c>
      <c r="F41" s="9"/>
      <c r="G41" s="102">
        <v>9.8002803341476638E-2</v>
      </c>
      <c r="H41" s="102"/>
      <c r="I41" s="161">
        <v>16591605</v>
      </c>
      <c r="J41" s="211">
        <v>9.8002803341476638E-2</v>
      </c>
    </row>
    <row r="42" spans="1:200" x14ac:dyDescent="0.25">
      <c r="E42" s="5" t="s">
        <v>45</v>
      </c>
      <c r="F42" s="9"/>
      <c r="G42" s="102">
        <v>7.8167643468323583E-2</v>
      </c>
      <c r="H42" s="102"/>
      <c r="I42" s="161">
        <v>13233567</v>
      </c>
      <c r="J42" s="211">
        <v>7.8167643468323583E-2</v>
      </c>
    </row>
    <row r="43" spans="1:200" x14ac:dyDescent="0.25">
      <c r="E43" s="5" t="s">
        <v>164</v>
      </c>
      <c r="F43" s="9"/>
      <c r="G43" s="102">
        <v>7.5594093085351907E-2</v>
      </c>
      <c r="H43" s="102"/>
      <c r="I43" s="161">
        <v>12797872</v>
      </c>
      <c r="J43" s="211">
        <v>7.5594093085351907E-2</v>
      </c>
    </row>
    <row r="44" spans="1:200" x14ac:dyDescent="0.25">
      <c r="E44" s="5" t="s">
        <v>49</v>
      </c>
      <c r="F44" s="9"/>
      <c r="G44" s="102">
        <v>4.9158247101817938E-2</v>
      </c>
      <c r="H44" s="102"/>
      <c r="I44" s="161">
        <v>8322356</v>
      </c>
      <c r="J44" s="211">
        <v>4.9158247101817938E-2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212</v>
      </c>
      <c r="J48" s="152" t="s">
        <v>213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18</v>
      </c>
      <c r="F50" s="9"/>
      <c r="G50" s="102">
        <v>0.27956607973078662</v>
      </c>
      <c r="H50" s="102"/>
      <c r="I50" s="158">
        <v>398197409.10000002</v>
      </c>
      <c r="J50" s="211">
        <v>0.27956607973078662</v>
      </c>
    </row>
    <row r="51" spans="1:200" x14ac:dyDescent="0.25">
      <c r="E51" s="5" t="s">
        <v>139</v>
      </c>
      <c r="F51" s="9"/>
      <c r="G51" s="102">
        <v>9.0414658722989302E-2</v>
      </c>
      <c r="H51" s="102"/>
      <c r="I51" s="158">
        <v>128781298.8</v>
      </c>
      <c r="J51" s="211">
        <v>9.0414658722989302E-2</v>
      </c>
    </row>
    <row r="52" spans="1:200" x14ac:dyDescent="0.25">
      <c r="E52" s="5" t="s">
        <v>216</v>
      </c>
      <c r="F52" s="9"/>
      <c r="G52" s="102">
        <v>7.8118650042263441E-2</v>
      </c>
      <c r="H52" s="102"/>
      <c r="I52" s="158">
        <v>111267590.40000001</v>
      </c>
      <c r="J52" s="211">
        <v>7.8118650042263441E-2</v>
      </c>
    </row>
    <row r="53" spans="1:200" x14ac:dyDescent="0.25">
      <c r="E53" s="5" t="s">
        <v>169</v>
      </c>
      <c r="F53" s="9"/>
      <c r="G53" s="102">
        <v>7.3021898580932096E-2</v>
      </c>
      <c r="H53" s="102"/>
      <c r="I53" s="158">
        <v>104008078.7</v>
      </c>
      <c r="J53" s="211">
        <v>7.3021898580932096E-2</v>
      </c>
    </row>
    <row r="54" spans="1:200" x14ac:dyDescent="0.25">
      <c r="E54" s="5" t="s">
        <v>52</v>
      </c>
      <c r="F54" s="9"/>
      <c r="G54" s="102">
        <v>7.2579875650773576E-2</v>
      </c>
      <c r="H54" s="102"/>
      <c r="I54" s="158">
        <v>103378487.34999999</v>
      </c>
      <c r="J54" s="211">
        <v>7.2579875650773576E-2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5"/>
      <c r="H6" s="225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190</v>
      </c>
      <c r="F9" s="166">
        <v>0.34</v>
      </c>
      <c r="G9" s="166">
        <v>0.34</v>
      </c>
      <c r="H9" s="166">
        <v>0.34</v>
      </c>
      <c r="I9" s="166">
        <v>0.34</v>
      </c>
      <c r="J9" s="166">
        <v>0.34</v>
      </c>
      <c r="K9" s="167">
        <v>0</v>
      </c>
      <c r="L9" s="171">
        <v>107488</v>
      </c>
      <c r="M9" s="172">
        <v>36556.28</v>
      </c>
      <c r="N9" s="213"/>
    </row>
    <row r="10" spans="5:14" x14ac:dyDescent="0.25">
      <c r="E10" s="165" t="s">
        <v>237</v>
      </c>
      <c r="F10" s="166">
        <v>0.39</v>
      </c>
      <c r="G10" s="166">
        <v>0.39</v>
      </c>
      <c r="H10" s="166">
        <v>0.39</v>
      </c>
      <c r="I10" s="166">
        <v>0.39</v>
      </c>
      <c r="J10" s="166">
        <v>0.39</v>
      </c>
      <c r="K10" s="167">
        <v>0</v>
      </c>
      <c r="L10" s="171">
        <v>6720</v>
      </c>
      <c r="M10" s="172">
        <v>2620.8000000000002</v>
      </c>
      <c r="N10" s="213"/>
    </row>
    <row r="11" spans="5:14" x14ac:dyDescent="0.25">
      <c r="E11" s="165" t="s">
        <v>30</v>
      </c>
      <c r="F11" s="166">
        <v>9.1</v>
      </c>
      <c r="G11" s="166">
        <v>9.1</v>
      </c>
      <c r="H11" s="166">
        <v>9.1</v>
      </c>
      <c r="I11" s="166">
        <v>9</v>
      </c>
      <c r="J11" s="166">
        <v>9</v>
      </c>
      <c r="K11" s="167">
        <v>-9.9999999999999645E-2</v>
      </c>
      <c r="L11" s="171">
        <v>4267199</v>
      </c>
      <c r="M11" s="166">
        <v>38469063.149999999</v>
      </c>
    </row>
    <row r="12" spans="5:14" x14ac:dyDescent="0.25">
      <c r="E12" s="165" t="s">
        <v>146</v>
      </c>
      <c r="F12" s="166">
        <v>6.1</v>
      </c>
      <c r="G12" s="166">
        <v>6.1</v>
      </c>
      <c r="H12" s="166">
        <v>6.1</v>
      </c>
      <c r="I12" s="166">
        <v>6.1</v>
      </c>
      <c r="J12" s="166">
        <v>6.1</v>
      </c>
      <c r="K12" s="167">
        <v>0</v>
      </c>
      <c r="L12" s="171">
        <v>126983</v>
      </c>
      <c r="M12" s="166">
        <v>778094.85</v>
      </c>
      <c r="N12" s="213"/>
    </row>
    <row r="13" spans="5:14" x14ac:dyDescent="0.25">
      <c r="E13" s="165" t="s">
        <v>224</v>
      </c>
      <c r="F13" s="166">
        <v>0.2</v>
      </c>
      <c r="G13" s="166">
        <v>0.2</v>
      </c>
      <c r="H13" s="166">
        <v>0.2</v>
      </c>
      <c r="I13" s="166">
        <v>0.2</v>
      </c>
      <c r="J13" s="166">
        <v>0.2</v>
      </c>
      <c r="K13" s="167">
        <v>0</v>
      </c>
      <c r="L13" s="171">
        <v>356100</v>
      </c>
      <c r="M13" s="166">
        <v>71220</v>
      </c>
    </row>
    <row r="14" spans="5:14" x14ac:dyDescent="0.25">
      <c r="E14" s="165" t="s">
        <v>10</v>
      </c>
      <c r="F14" s="166">
        <v>0.99</v>
      </c>
      <c r="G14" s="166">
        <v>0.99</v>
      </c>
      <c r="H14" s="166">
        <v>1.03</v>
      </c>
      <c r="I14" s="166">
        <v>1.03</v>
      </c>
      <c r="J14" s="166">
        <v>1.03</v>
      </c>
      <c r="K14" s="167">
        <v>4.0000000000000036E-2</v>
      </c>
      <c r="L14" s="171">
        <v>653022</v>
      </c>
      <c r="M14" s="166">
        <v>662096.22</v>
      </c>
      <c r="N14" s="213"/>
    </row>
    <row r="15" spans="5:14" x14ac:dyDescent="0.25">
      <c r="E15" s="165" t="s">
        <v>172</v>
      </c>
      <c r="F15" s="166">
        <v>750</v>
      </c>
      <c r="G15" s="166">
        <v>750</v>
      </c>
      <c r="H15" s="166">
        <v>750</v>
      </c>
      <c r="I15" s="166">
        <v>750</v>
      </c>
      <c r="J15" s="166">
        <v>750</v>
      </c>
      <c r="K15" s="167">
        <v>0</v>
      </c>
      <c r="L15" s="171">
        <v>155</v>
      </c>
      <c r="M15" s="166">
        <v>112158.6</v>
      </c>
      <c r="N15" s="213"/>
    </row>
    <row r="16" spans="5:14" x14ac:dyDescent="0.25">
      <c r="E16" s="165" t="s">
        <v>180</v>
      </c>
      <c r="F16" s="166">
        <v>15.5</v>
      </c>
      <c r="G16" s="166">
        <v>15.5</v>
      </c>
      <c r="H16" s="166">
        <v>15.5</v>
      </c>
      <c r="I16" s="166">
        <v>15.5</v>
      </c>
      <c r="J16" s="166">
        <v>15.5</v>
      </c>
      <c r="K16" s="167">
        <v>0</v>
      </c>
      <c r="L16" s="171">
        <v>14157</v>
      </c>
      <c r="M16" s="166">
        <v>211963.8</v>
      </c>
      <c r="N16" s="213"/>
    </row>
    <row r="17" spans="5:14" x14ac:dyDescent="0.25">
      <c r="E17" s="165" t="s">
        <v>31</v>
      </c>
      <c r="F17" s="166">
        <v>8.9</v>
      </c>
      <c r="G17" s="166">
        <v>8.9</v>
      </c>
      <c r="H17" s="166">
        <v>8.9</v>
      </c>
      <c r="I17" s="166">
        <v>8.9</v>
      </c>
      <c r="J17" s="166">
        <v>8.9</v>
      </c>
      <c r="K17" s="167">
        <v>0</v>
      </c>
      <c r="L17" s="171">
        <v>11581</v>
      </c>
      <c r="M17" s="166">
        <v>97195.9</v>
      </c>
      <c r="N17" s="213"/>
    </row>
    <row r="18" spans="5:14" x14ac:dyDescent="0.25">
      <c r="E18" s="165" t="s">
        <v>116</v>
      </c>
      <c r="F18" s="166">
        <v>52.95</v>
      </c>
      <c r="G18" s="166">
        <v>52.95</v>
      </c>
      <c r="H18" s="166">
        <v>52.95</v>
      </c>
      <c r="I18" s="166">
        <v>52.95</v>
      </c>
      <c r="J18" s="166">
        <v>52.95</v>
      </c>
      <c r="K18" s="167">
        <v>0</v>
      </c>
      <c r="L18" s="171">
        <v>15</v>
      </c>
      <c r="M18" s="166">
        <v>757</v>
      </c>
      <c r="N18" s="213"/>
    </row>
    <row r="19" spans="5:14" x14ac:dyDescent="0.25">
      <c r="E19" s="165" t="s">
        <v>215</v>
      </c>
      <c r="F19" s="166">
        <v>11.65</v>
      </c>
      <c r="G19" s="166">
        <v>11.65</v>
      </c>
      <c r="H19" s="166">
        <v>11.65</v>
      </c>
      <c r="I19" s="166">
        <v>11.65</v>
      </c>
      <c r="J19" s="166">
        <v>11.65</v>
      </c>
      <c r="K19" s="167">
        <v>0</v>
      </c>
      <c r="L19" s="171">
        <v>1184</v>
      </c>
      <c r="M19" s="166">
        <v>12758.3</v>
      </c>
      <c r="N19" s="213"/>
    </row>
    <row r="20" spans="5:14" x14ac:dyDescent="0.25">
      <c r="E20" s="165" t="s">
        <v>178</v>
      </c>
      <c r="F20" s="166">
        <v>68</v>
      </c>
      <c r="G20" s="166">
        <v>68</v>
      </c>
      <c r="H20" s="166">
        <v>68</v>
      </c>
      <c r="I20" s="166">
        <v>68</v>
      </c>
      <c r="J20" s="166">
        <v>68</v>
      </c>
      <c r="K20" s="167">
        <v>0</v>
      </c>
      <c r="L20" s="171">
        <v>13714</v>
      </c>
      <c r="M20" s="166">
        <v>839296.8</v>
      </c>
      <c r="N20" s="213"/>
    </row>
    <row r="21" spans="5:14" x14ac:dyDescent="0.25">
      <c r="E21" s="165" t="s">
        <v>32</v>
      </c>
      <c r="F21" s="166">
        <v>8.5</v>
      </c>
      <c r="G21" s="166">
        <v>8.5</v>
      </c>
      <c r="H21" s="166">
        <v>8.5</v>
      </c>
      <c r="I21" s="166">
        <v>8.5</v>
      </c>
      <c r="J21" s="166">
        <v>8.5</v>
      </c>
      <c r="K21" s="167">
        <v>0</v>
      </c>
      <c r="L21" s="171">
        <v>70764</v>
      </c>
      <c r="M21" s="166">
        <v>578481.94999999995</v>
      </c>
      <c r="N21" s="213"/>
    </row>
    <row r="22" spans="5:14" x14ac:dyDescent="0.25">
      <c r="E22" s="165" t="s">
        <v>33</v>
      </c>
      <c r="F22" s="166">
        <v>19.5</v>
      </c>
      <c r="G22" s="166">
        <v>19.5</v>
      </c>
      <c r="H22" s="166">
        <v>19.5</v>
      </c>
      <c r="I22" s="166">
        <v>19.5</v>
      </c>
      <c r="J22" s="166">
        <v>19.5</v>
      </c>
      <c r="K22" s="167">
        <v>0</v>
      </c>
      <c r="L22" s="171">
        <v>5669</v>
      </c>
      <c r="M22" s="166">
        <v>111290.95</v>
      </c>
      <c r="N22" s="213"/>
    </row>
    <row r="23" spans="5:14" x14ac:dyDescent="0.25">
      <c r="E23" s="165" t="s">
        <v>225</v>
      </c>
      <c r="F23" s="166">
        <v>3.19</v>
      </c>
      <c r="G23" s="166">
        <v>3.19</v>
      </c>
      <c r="H23" s="166">
        <v>3.19</v>
      </c>
      <c r="I23" s="166">
        <v>3.19</v>
      </c>
      <c r="J23" s="166">
        <v>3.19</v>
      </c>
      <c r="K23" s="167">
        <v>0</v>
      </c>
      <c r="L23" s="171">
        <v>20000</v>
      </c>
      <c r="M23" s="166">
        <v>70000</v>
      </c>
      <c r="N23" s="213"/>
    </row>
    <row r="24" spans="5:14" x14ac:dyDescent="0.25">
      <c r="E24" s="165" t="s">
        <v>182</v>
      </c>
      <c r="F24" s="166">
        <v>1.79</v>
      </c>
      <c r="G24" s="166">
        <v>1.79</v>
      </c>
      <c r="H24" s="166">
        <v>1.79</v>
      </c>
      <c r="I24" s="166">
        <v>1.79</v>
      </c>
      <c r="J24" s="166">
        <v>1.79</v>
      </c>
      <c r="K24" s="167">
        <v>0</v>
      </c>
      <c r="L24" s="171">
        <v>205330</v>
      </c>
      <c r="M24" s="166">
        <v>364601</v>
      </c>
      <c r="N24" s="213"/>
    </row>
    <row r="25" spans="5:14" x14ac:dyDescent="0.25">
      <c r="E25" s="165" t="s">
        <v>187</v>
      </c>
      <c r="F25" s="166">
        <v>2</v>
      </c>
      <c r="G25" s="166">
        <v>2</v>
      </c>
      <c r="H25" s="166">
        <v>2</v>
      </c>
      <c r="I25" s="166">
        <v>2</v>
      </c>
      <c r="J25" s="166">
        <v>2</v>
      </c>
      <c r="K25" s="167">
        <v>0</v>
      </c>
      <c r="L25" s="171">
        <v>108598</v>
      </c>
      <c r="M25" s="166">
        <v>223925.03</v>
      </c>
      <c r="N25" s="213"/>
    </row>
    <row r="26" spans="5:14" x14ac:dyDescent="0.25">
      <c r="E26" s="165" t="s">
        <v>194</v>
      </c>
      <c r="F26" s="166">
        <v>0.21</v>
      </c>
      <c r="G26" s="166">
        <v>0.21</v>
      </c>
      <c r="H26" s="166">
        <v>0.22</v>
      </c>
      <c r="I26" s="166">
        <v>0.21</v>
      </c>
      <c r="J26" s="166">
        <v>0.21</v>
      </c>
      <c r="K26" s="167">
        <v>0</v>
      </c>
      <c r="L26" s="171">
        <v>2817951</v>
      </c>
      <c r="M26" s="166">
        <v>604699.51</v>
      </c>
      <c r="N26" s="213"/>
    </row>
    <row r="27" spans="5:14" x14ac:dyDescent="0.25">
      <c r="E27" s="165" t="s">
        <v>217</v>
      </c>
      <c r="F27" s="166">
        <v>0.63</v>
      </c>
      <c r="G27" s="166">
        <v>0.63</v>
      </c>
      <c r="H27" s="166">
        <v>0.61</v>
      </c>
      <c r="I27" s="166">
        <v>0.59</v>
      </c>
      <c r="J27" s="166">
        <v>0.61</v>
      </c>
      <c r="K27" s="167">
        <v>-2.0000000000000018E-2</v>
      </c>
      <c r="L27" s="171">
        <v>2458519</v>
      </c>
      <c r="M27" s="166">
        <v>1485781.4</v>
      </c>
      <c r="N27" s="213"/>
    </row>
    <row r="28" spans="5:14" x14ac:dyDescent="0.25">
      <c r="E28" s="165" t="s">
        <v>34</v>
      </c>
      <c r="F28" s="166">
        <v>4.7</v>
      </c>
      <c r="G28" s="166">
        <v>4.7</v>
      </c>
      <c r="H28" s="166">
        <v>4.7</v>
      </c>
      <c r="I28" s="166">
        <v>4.7</v>
      </c>
      <c r="J28" s="166">
        <v>4.7</v>
      </c>
      <c r="K28" s="167">
        <v>0</v>
      </c>
      <c r="L28" s="171">
        <v>114</v>
      </c>
      <c r="M28" s="166">
        <v>482.22</v>
      </c>
      <c r="N28" s="213"/>
    </row>
    <row r="29" spans="5:14" x14ac:dyDescent="0.25">
      <c r="E29" s="165" t="s">
        <v>35</v>
      </c>
      <c r="F29" s="166">
        <v>22.35</v>
      </c>
      <c r="G29" s="166">
        <v>22.35</v>
      </c>
      <c r="H29" s="166">
        <v>22.35</v>
      </c>
      <c r="I29" s="166">
        <v>22.35</v>
      </c>
      <c r="J29" s="166">
        <v>22.35</v>
      </c>
      <c r="K29" s="167">
        <v>0</v>
      </c>
      <c r="L29" s="171">
        <v>164093</v>
      </c>
      <c r="M29" s="166">
        <v>3613199.8</v>
      </c>
      <c r="N29" s="213"/>
    </row>
    <row r="30" spans="5:14" x14ac:dyDescent="0.25">
      <c r="E30" s="165" t="s">
        <v>36</v>
      </c>
      <c r="F30" s="166">
        <v>0.56999999999999995</v>
      </c>
      <c r="G30" s="166">
        <v>0.56999999999999995</v>
      </c>
      <c r="H30" s="166">
        <v>0.56999999999999995</v>
      </c>
      <c r="I30" s="166">
        <v>0.56999999999999995</v>
      </c>
      <c r="J30" s="166">
        <v>0.56999999999999995</v>
      </c>
      <c r="K30" s="167">
        <v>0</v>
      </c>
      <c r="L30" s="171">
        <v>121764</v>
      </c>
      <c r="M30" s="166">
        <v>68534.92</v>
      </c>
      <c r="N30" s="213"/>
    </row>
    <row r="31" spans="5:14" x14ac:dyDescent="0.25">
      <c r="E31" s="165" t="s">
        <v>201</v>
      </c>
      <c r="F31" s="166">
        <v>0.31</v>
      </c>
      <c r="G31" s="166">
        <v>0.31</v>
      </c>
      <c r="H31" s="166">
        <v>0.33</v>
      </c>
      <c r="I31" s="166">
        <v>0.31</v>
      </c>
      <c r="J31" s="166">
        <v>0.31</v>
      </c>
      <c r="K31" s="167">
        <v>0</v>
      </c>
      <c r="L31" s="171">
        <v>3650289</v>
      </c>
      <c r="M31" s="166">
        <v>1185227.56</v>
      </c>
      <c r="N31" s="213"/>
    </row>
    <row r="32" spans="5:14" x14ac:dyDescent="0.25">
      <c r="E32" s="165" t="s">
        <v>160</v>
      </c>
      <c r="F32" s="166">
        <v>6.35</v>
      </c>
      <c r="G32" s="166">
        <v>6.35</v>
      </c>
      <c r="H32" s="166">
        <v>6.55</v>
      </c>
      <c r="I32" s="166">
        <v>6.4</v>
      </c>
      <c r="J32" s="166">
        <v>6.55</v>
      </c>
      <c r="K32" s="167">
        <v>0.20000000000000018</v>
      </c>
      <c r="L32" s="171">
        <v>829221</v>
      </c>
      <c r="M32" s="166">
        <v>5351089.05</v>
      </c>
      <c r="N32" s="213"/>
    </row>
    <row r="33" spans="5:14" x14ac:dyDescent="0.25">
      <c r="E33" s="165" t="s">
        <v>181</v>
      </c>
      <c r="F33" s="166">
        <v>4.9000000000000004</v>
      </c>
      <c r="G33" s="166">
        <v>4.9000000000000004</v>
      </c>
      <c r="H33" s="166">
        <v>4.9000000000000004</v>
      </c>
      <c r="I33" s="166">
        <v>4.9000000000000004</v>
      </c>
      <c r="J33" s="166">
        <v>4.9000000000000004</v>
      </c>
      <c r="K33" s="167">
        <v>0</v>
      </c>
      <c r="L33" s="171">
        <v>416677</v>
      </c>
      <c r="M33" s="166">
        <v>2047017.3</v>
      </c>
    </row>
    <row r="34" spans="5:14" x14ac:dyDescent="0.25">
      <c r="E34" s="165" t="s">
        <v>230</v>
      </c>
      <c r="F34" s="166">
        <v>0.2</v>
      </c>
      <c r="G34" s="166">
        <v>0.2</v>
      </c>
      <c r="H34" s="166">
        <v>0.2</v>
      </c>
      <c r="I34" s="166">
        <v>0.2</v>
      </c>
      <c r="J34" s="166">
        <v>0.2</v>
      </c>
      <c r="K34" s="167">
        <v>0</v>
      </c>
      <c r="L34" s="171">
        <v>15000</v>
      </c>
      <c r="M34" s="166">
        <v>3000</v>
      </c>
      <c r="N34" s="213"/>
    </row>
    <row r="35" spans="5:14" x14ac:dyDescent="0.25">
      <c r="E35" s="165" t="s">
        <v>16</v>
      </c>
      <c r="F35" s="166">
        <v>243</v>
      </c>
      <c r="G35" s="166">
        <v>243</v>
      </c>
      <c r="H35" s="166">
        <v>243</v>
      </c>
      <c r="I35" s="166">
        <v>243</v>
      </c>
      <c r="J35" s="166">
        <v>243</v>
      </c>
      <c r="K35" s="167">
        <v>0</v>
      </c>
      <c r="L35" s="171">
        <v>86162</v>
      </c>
      <c r="M35" s="166">
        <v>20840424.800000001</v>
      </c>
      <c r="N35" s="213"/>
    </row>
    <row r="36" spans="5:14" x14ac:dyDescent="0.25">
      <c r="E36" s="165" t="s">
        <v>37</v>
      </c>
      <c r="F36" s="166">
        <v>17.850000000000001</v>
      </c>
      <c r="G36" s="166">
        <v>17.850000000000001</v>
      </c>
      <c r="H36" s="166">
        <v>17.8</v>
      </c>
      <c r="I36" s="166">
        <v>17.75</v>
      </c>
      <c r="J36" s="166">
        <v>17.75</v>
      </c>
      <c r="K36" s="167">
        <v>-0.10000000000000142</v>
      </c>
      <c r="L36" s="171">
        <v>1081814</v>
      </c>
      <c r="M36" s="166">
        <v>19257138.350000001</v>
      </c>
    </row>
    <row r="37" spans="5:14" x14ac:dyDescent="0.25">
      <c r="E37" s="165" t="s">
        <v>226</v>
      </c>
      <c r="F37" s="166">
        <v>4.25</v>
      </c>
      <c r="G37" s="166">
        <v>4.25</v>
      </c>
      <c r="H37" s="166">
        <v>4.25</v>
      </c>
      <c r="I37" s="166">
        <v>4.25</v>
      </c>
      <c r="J37" s="166">
        <v>4.25</v>
      </c>
      <c r="K37" s="167">
        <v>0</v>
      </c>
      <c r="L37" s="171">
        <v>3508</v>
      </c>
      <c r="M37" s="166">
        <v>14909</v>
      </c>
      <c r="N37" s="213"/>
    </row>
    <row r="38" spans="5:14" x14ac:dyDescent="0.25">
      <c r="E38" s="165" t="s">
        <v>179</v>
      </c>
      <c r="F38" s="166">
        <v>7.2</v>
      </c>
      <c r="G38" s="166">
        <v>7.2</v>
      </c>
      <c r="H38" s="166">
        <v>7.2</v>
      </c>
      <c r="I38" s="166">
        <v>7.2</v>
      </c>
      <c r="J38" s="166">
        <v>7.2</v>
      </c>
      <c r="K38" s="167">
        <v>0</v>
      </c>
      <c r="L38" s="171">
        <v>92894</v>
      </c>
      <c r="M38" s="166">
        <v>630698.51</v>
      </c>
      <c r="N38" s="213"/>
    </row>
    <row r="39" spans="5:14" x14ac:dyDescent="0.25">
      <c r="E39" s="165" t="s">
        <v>17</v>
      </c>
      <c r="F39" s="166">
        <v>5.2</v>
      </c>
      <c r="G39" s="166">
        <v>5.2</v>
      </c>
      <c r="H39" s="166">
        <v>5.2</v>
      </c>
      <c r="I39" s="166">
        <v>5.2</v>
      </c>
      <c r="J39" s="166">
        <v>5.2</v>
      </c>
      <c r="K39" s="167">
        <v>0</v>
      </c>
      <c r="L39" s="171">
        <v>630722</v>
      </c>
      <c r="M39" s="166">
        <v>3285184.95</v>
      </c>
    </row>
    <row r="40" spans="5:14" x14ac:dyDescent="0.25">
      <c r="E40" s="165" t="s">
        <v>134</v>
      </c>
      <c r="F40" s="166">
        <v>7.5</v>
      </c>
      <c r="G40" s="166">
        <v>7.5</v>
      </c>
      <c r="H40" s="166">
        <v>7.45</v>
      </c>
      <c r="I40" s="166">
        <v>7.45</v>
      </c>
      <c r="J40" s="166">
        <v>7.45</v>
      </c>
      <c r="K40" s="167">
        <v>-4.9999999999999822E-2</v>
      </c>
      <c r="L40" s="171">
        <v>1737773</v>
      </c>
      <c r="M40" s="166">
        <v>12917432.5</v>
      </c>
      <c r="N40" s="213"/>
    </row>
    <row r="41" spans="5:14" x14ac:dyDescent="0.25">
      <c r="E41" s="165" t="s">
        <v>38</v>
      </c>
      <c r="F41" s="166">
        <v>3.05</v>
      </c>
      <c r="G41" s="166">
        <v>3.05</v>
      </c>
      <c r="H41" s="166">
        <v>3.05</v>
      </c>
      <c r="I41" s="166">
        <v>3.05</v>
      </c>
      <c r="J41" s="166">
        <v>3.05</v>
      </c>
      <c r="K41" s="167">
        <v>0</v>
      </c>
      <c r="L41" s="171">
        <v>211308</v>
      </c>
      <c r="M41" s="166">
        <v>633356.64</v>
      </c>
      <c r="N41" s="213"/>
    </row>
    <row r="42" spans="5:14" x14ac:dyDescent="0.25">
      <c r="E42" s="165" t="s">
        <v>39</v>
      </c>
      <c r="F42" s="166">
        <v>2.35</v>
      </c>
      <c r="G42" s="166">
        <v>2.35</v>
      </c>
      <c r="H42" s="166">
        <v>2.41</v>
      </c>
      <c r="I42" s="166">
        <v>2.35</v>
      </c>
      <c r="J42" s="166">
        <v>2.41</v>
      </c>
      <c r="K42" s="167">
        <v>6.0000000000000053E-2</v>
      </c>
      <c r="L42" s="171">
        <v>5021493</v>
      </c>
      <c r="M42" s="166">
        <v>11916942.970000001</v>
      </c>
      <c r="N42" s="213"/>
    </row>
    <row r="43" spans="5:14" x14ac:dyDescent="0.25">
      <c r="E43" s="165" t="s">
        <v>40</v>
      </c>
      <c r="F43" s="166">
        <v>6.08</v>
      </c>
      <c r="G43" s="166">
        <v>6.08</v>
      </c>
      <c r="H43" s="166">
        <v>6.25</v>
      </c>
      <c r="I43" s="166">
        <v>6.2</v>
      </c>
      <c r="J43" s="166">
        <v>6.25</v>
      </c>
      <c r="K43" s="167">
        <v>0.16999999999999993</v>
      </c>
      <c r="L43" s="171">
        <v>970262</v>
      </c>
      <c r="M43" s="166">
        <v>5999419.5499999998</v>
      </c>
      <c r="N43" s="213"/>
    </row>
    <row r="44" spans="5:14" x14ac:dyDescent="0.25">
      <c r="E44" s="165" t="s">
        <v>41</v>
      </c>
      <c r="F44" s="166">
        <v>28.85</v>
      </c>
      <c r="G44" s="166">
        <v>28.85</v>
      </c>
      <c r="H44" s="166">
        <v>28.85</v>
      </c>
      <c r="I44" s="166">
        <v>28.85</v>
      </c>
      <c r="J44" s="166">
        <v>28.85</v>
      </c>
      <c r="K44" s="167">
        <v>0</v>
      </c>
      <c r="L44" s="171">
        <v>324796</v>
      </c>
      <c r="M44" s="166">
        <v>9388901.5500000007</v>
      </c>
      <c r="N44" s="213"/>
    </row>
    <row r="45" spans="5:14" x14ac:dyDescent="0.25">
      <c r="E45" s="165" t="s">
        <v>199</v>
      </c>
      <c r="F45" s="166">
        <v>0.56999999999999995</v>
      </c>
      <c r="G45" s="166">
        <v>0.56999999999999995</v>
      </c>
      <c r="H45" s="166">
        <v>0.6</v>
      </c>
      <c r="I45" s="166">
        <v>0.52</v>
      </c>
      <c r="J45" s="166">
        <v>0.52</v>
      </c>
      <c r="K45" s="167">
        <v>-4.9999999999999933E-2</v>
      </c>
      <c r="L45" s="171">
        <v>6051479</v>
      </c>
      <c r="M45" s="166">
        <v>3309064.57</v>
      </c>
      <c r="N45" s="213"/>
    </row>
    <row r="46" spans="5:14" x14ac:dyDescent="0.25">
      <c r="E46" s="165" t="s">
        <v>42</v>
      </c>
      <c r="F46" s="166">
        <v>6.8</v>
      </c>
      <c r="G46" s="166">
        <v>6.8</v>
      </c>
      <c r="H46" s="166">
        <v>6.8</v>
      </c>
      <c r="I46" s="166">
        <v>6.8</v>
      </c>
      <c r="J46" s="166">
        <v>6.8</v>
      </c>
      <c r="K46" s="167">
        <v>0</v>
      </c>
      <c r="L46" s="171">
        <v>100500</v>
      </c>
      <c r="M46" s="166">
        <v>620395.30000000005</v>
      </c>
      <c r="N46" s="213"/>
    </row>
    <row r="47" spans="5:14" x14ac:dyDescent="0.25">
      <c r="E47" s="165" t="s">
        <v>216</v>
      </c>
      <c r="F47" s="166">
        <v>27.35</v>
      </c>
      <c r="G47" s="166">
        <v>27.35</v>
      </c>
      <c r="H47" s="166">
        <v>27.45</v>
      </c>
      <c r="I47" s="166">
        <v>27.25</v>
      </c>
      <c r="J47" s="166">
        <v>27.45</v>
      </c>
      <c r="K47" s="167">
        <v>9.9999999999997868E-2</v>
      </c>
      <c r="L47" s="171">
        <v>4071688</v>
      </c>
      <c r="M47" s="166">
        <v>111267590.40000001</v>
      </c>
    </row>
    <row r="48" spans="5:14" x14ac:dyDescent="0.25">
      <c r="E48" s="165" t="s">
        <v>223</v>
      </c>
      <c r="F48" s="166">
        <v>0.2</v>
      </c>
      <c r="G48" s="166">
        <v>0.2</v>
      </c>
      <c r="H48" s="166">
        <v>0.2</v>
      </c>
      <c r="I48" s="166">
        <v>0.2</v>
      </c>
      <c r="J48" s="166">
        <v>0.2</v>
      </c>
      <c r="K48" s="167">
        <v>0</v>
      </c>
      <c r="L48" s="171">
        <v>5200</v>
      </c>
      <c r="M48" s="166">
        <v>1040</v>
      </c>
      <c r="N48" s="213"/>
    </row>
    <row r="49" spans="5:14" x14ac:dyDescent="0.25">
      <c r="E49" s="165" t="s">
        <v>44</v>
      </c>
      <c r="F49" s="166">
        <v>31</v>
      </c>
      <c r="G49" s="166">
        <v>31</v>
      </c>
      <c r="H49" s="166">
        <v>31</v>
      </c>
      <c r="I49" s="166">
        <v>31</v>
      </c>
      <c r="J49" s="166">
        <v>31</v>
      </c>
      <c r="K49" s="167">
        <v>0</v>
      </c>
      <c r="L49" s="171">
        <v>328280</v>
      </c>
      <c r="M49" s="166">
        <v>10182054.5</v>
      </c>
    </row>
    <row r="50" spans="5:14" x14ac:dyDescent="0.25">
      <c r="E50" s="165" t="s">
        <v>45</v>
      </c>
      <c r="F50" s="166">
        <v>4.28</v>
      </c>
      <c r="G50" s="166">
        <v>4.28</v>
      </c>
      <c r="H50" s="166">
        <v>4.29</v>
      </c>
      <c r="I50" s="166">
        <v>4.01</v>
      </c>
      <c r="J50" s="166">
        <v>4.0999999999999996</v>
      </c>
      <c r="K50" s="167">
        <v>-0.1800000000000006</v>
      </c>
      <c r="L50" s="171">
        <v>13233567</v>
      </c>
      <c r="M50" s="166">
        <v>54948723.979999997</v>
      </c>
      <c r="N50" s="213"/>
    </row>
    <row r="51" spans="5:14" x14ac:dyDescent="0.25">
      <c r="E51" s="165" t="s">
        <v>214</v>
      </c>
      <c r="F51" s="166">
        <v>1.26</v>
      </c>
      <c r="G51" s="166">
        <v>1.26</v>
      </c>
      <c r="H51" s="166">
        <v>1.26</v>
      </c>
      <c r="I51" s="166">
        <v>1.26</v>
      </c>
      <c r="J51" s="166">
        <v>1.26</v>
      </c>
      <c r="K51" s="167">
        <v>0</v>
      </c>
      <c r="L51" s="171">
        <v>24000</v>
      </c>
      <c r="M51" s="166">
        <v>28680</v>
      </c>
      <c r="N51" s="213"/>
    </row>
    <row r="52" spans="5:14" x14ac:dyDescent="0.25">
      <c r="E52" s="165" t="s">
        <v>167</v>
      </c>
      <c r="F52" s="166">
        <v>4.6500000000000004</v>
      </c>
      <c r="G52" s="166">
        <v>4.6500000000000004</v>
      </c>
      <c r="H52" s="166">
        <v>4.6500000000000004</v>
      </c>
      <c r="I52" s="166">
        <v>4.6500000000000004</v>
      </c>
      <c r="J52" s="166">
        <v>4.6500000000000004</v>
      </c>
      <c r="K52" s="167">
        <v>0</v>
      </c>
      <c r="L52" s="171">
        <v>448445</v>
      </c>
      <c r="M52" s="166">
        <v>2089206.5</v>
      </c>
      <c r="N52" s="213"/>
    </row>
    <row r="53" spans="5:14" x14ac:dyDescent="0.25">
      <c r="E53" s="165" t="s">
        <v>156</v>
      </c>
      <c r="F53" s="166">
        <v>0.63</v>
      </c>
      <c r="G53" s="166">
        <v>0.63</v>
      </c>
      <c r="H53" s="166">
        <v>0.62</v>
      </c>
      <c r="I53" s="166">
        <v>0.6</v>
      </c>
      <c r="J53" s="166">
        <v>0.6</v>
      </c>
      <c r="K53" s="167">
        <v>-3.0000000000000027E-2</v>
      </c>
      <c r="L53" s="171">
        <v>8237584</v>
      </c>
      <c r="M53" s="166">
        <v>5081225.99</v>
      </c>
      <c r="N53" s="213"/>
    </row>
    <row r="54" spans="5:14" x14ac:dyDescent="0.25">
      <c r="E54" s="165" t="s">
        <v>202</v>
      </c>
      <c r="F54" s="166">
        <v>0.51</v>
      </c>
      <c r="G54" s="166">
        <v>0.51</v>
      </c>
      <c r="H54" s="166">
        <v>0.54</v>
      </c>
      <c r="I54" s="166">
        <v>0.5</v>
      </c>
      <c r="J54" s="166">
        <v>0.5</v>
      </c>
      <c r="K54" s="167">
        <v>-1.0000000000000009E-2</v>
      </c>
      <c r="L54" s="171">
        <v>1482678</v>
      </c>
      <c r="M54" s="166">
        <v>750786.23</v>
      </c>
      <c r="N54" s="213"/>
    </row>
    <row r="55" spans="5:14" x14ac:dyDescent="0.25">
      <c r="E55" s="165" t="s">
        <v>46</v>
      </c>
      <c r="F55" s="166">
        <v>25.25</v>
      </c>
      <c r="G55" s="166">
        <v>25.25</v>
      </c>
      <c r="H55" s="166">
        <v>25.25</v>
      </c>
      <c r="I55" s="166">
        <v>25.25</v>
      </c>
      <c r="J55" s="166">
        <v>25.25</v>
      </c>
      <c r="K55" s="167">
        <v>0</v>
      </c>
      <c r="L55" s="171">
        <v>168663</v>
      </c>
      <c r="M55" s="166">
        <v>4276631.5999999996</v>
      </c>
      <c r="N55" s="213"/>
    </row>
    <row r="56" spans="5:14" x14ac:dyDescent="0.25">
      <c r="E56" s="165" t="s">
        <v>238</v>
      </c>
      <c r="F56" s="166">
        <v>0.72</v>
      </c>
      <c r="G56" s="166">
        <v>0.72</v>
      </c>
      <c r="H56" s="166">
        <v>0.72</v>
      </c>
      <c r="I56" s="166">
        <v>0.72</v>
      </c>
      <c r="J56" s="166">
        <v>0.72</v>
      </c>
      <c r="K56" s="167">
        <v>0</v>
      </c>
      <c r="L56" s="171">
        <v>856</v>
      </c>
      <c r="M56" s="166">
        <v>556.4</v>
      </c>
      <c r="N56" s="213"/>
    </row>
    <row r="57" spans="5:14" x14ac:dyDescent="0.25">
      <c r="E57" s="165" t="s">
        <v>47</v>
      </c>
      <c r="F57" s="166">
        <v>1.39</v>
      </c>
      <c r="G57" s="166">
        <v>1.39</v>
      </c>
      <c r="H57" s="166">
        <v>1.39</v>
      </c>
      <c r="I57" s="166">
        <v>1.39</v>
      </c>
      <c r="J57" s="166">
        <v>1.39</v>
      </c>
      <c r="K57" s="167">
        <v>0</v>
      </c>
      <c r="L57" s="171">
        <v>53971</v>
      </c>
      <c r="M57" s="166">
        <v>74394.649999999994</v>
      </c>
      <c r="N57" s="213"/>
    </row>
    <row r="58" spans="5:14" x14ac:dyDescent="0.25">
      <c r="E58" s="165" t="s">
        <v>136</v>
      </c>
      <c r="F58" s="166">
        <v>1.44</v>
      </c>
      <c r="G58" s="166">
        <v>1.44</v>
      </c>
      <c r="H58" s="166">
        <v>1.44</v>
      </c>
      <c r="I58" s="166">
        <v>1.44</v>
      </c>
      <c r="J58" s="166">
        <v>1.44</v>
      </c>
      <c r="K58" s="167">
        <v>0</v>
      </c>
      <c r="L58" s="171">
        <v>105490</v>
      </c>
      <c r="M58" s="166">
        <v>148761</v>
      </c>
      <c r="N58" s="213"/>
    </row>
    <row r="59" spans="5:14" x14ac:dyDescent="0.25">
      <c r="E59" s="165" t="s">
        <v>200</v>
      </c>
      <c r="F59" s="166">
        <v>0.57999999999999996</v>
      </c>
      <c r="G59" s="166">
        <v>0.57999999999999996</v>
      </c>
      <c r="H59" s="166">
        <v>0.56000000000000005</v>
      </c>
      <c r="I59" s="166">
        <v>0.56000000000000005</v>
      </c>
      <c r="J59" s="166">
        <v>0.56000000000000005</v>
      </c>
      <c r="K59" s="167">
        <v>-1.9999999999999907E-2</v>
      </c>
      <c r="L59" s="171">
        <v>362350</v>
      </c>
      <c r="M59" s="166">
        <v>202942.5</v>
      </c>
      <c r="N59" s="213"/>
    </row>
    <row r="60" spans="5:14" x14ac:dyDescent="0.25">
      <c r="E60" s="165" t="s">
        <v>186</v>
      </c>
      <c r="F60" s="166">
        <v>2.11</v>
      </c>
      <c r="G60" s="166">
        <v>2.11</v>
      </c>
      <c r="H60" s="166">
        <v>2.25</v>
      </c>
      <c r="I60" s="166">
        <v>2.13</v>
      </c>
      <c r="J60" s="166">
        <v>2.13</v>
      </c>
      <c r="K60" s="167">
        <v>2.0000000000000018E-2</v>
      </c>
      <c r="L60" s="171">
        <v>4935400</v>
      </c>
      <c r="M60" s="166">
        <v>10844812.84</v>
      </c>
      <c r="N60" s="213"/>
    </row>
    <row r="61" spans="5:14" x14ac:dyDescent="0.25">
      <c r="E61" s="165" t="s">
        <v>133</v>
      </c>
      <c r="F61" s="166">
        <v>0.88</v>
      </c>
      <c r="G61" s="166">
        <v>0.88</v>
      </c>
      <c r="H61" s="166">
        <v>0.86</v>
      </c>
      <c r="I61" s="166">
        <v>0.86</v>
      </c>
      <c r="J61" s="166">
        <v>0.86</v>
      </c>
      <c r="K61" s="167">
        <v>-2.0000000000000018E-2</v>
      </c>
      <c r="L61" s="171">
        <v>861455</v>
      </c>
      <c r="M61" s="166">
        <v>748328.7</v>
      </c>
      <c r="N61" s="213"/>
    </row>
    <row r="62" spans="5:14" x14ac:dyDescent="0.25">
      <c r="E62" s="165" t="s">
        <v>48</v>
      </c>
      <c r="F62" s="166">
        <v>4.8</v>
      </c>
      <c r="G62" s="166">
        <v>4.8</v>
      </c>
      <c r="H62" s="166">
        <v>4.8</v>
      </c>
      <c r="I62" s="166">
        <v>4.8</v>
      </c>
      <c r="J62" s="166">
        <v>4.8</v>
      </c>
      <c r="K62" s="167">
        <v>0</v>
      </c>
      <c r="L62" s="171">
        <v>99344</v>
      </c>
      <c r="M62" s="166">
        <v>455160.91</v>
      </c>
      <c r="N62" s="213"/>
    </row>
    <row r="63" spans="5:14" x14ac:dyDescent="0.25">
      <c r="E63" s="165" t="s">
        <v>49</v>
      </c>
      <c r="F63" s="166">
        <v>0.32</v>
      </c>
      <c r="G63" s="166">
        <v>0.32</v>
      </c>
      <c r="H63" s="166">
        <v>0.32</v>
      </c>
      <c r="I63" s="166">
        <v>0.3</v>
      </c>
      <c r="J63" s="166">
        <v>0.32</v>
      </c>
      <c r="K63" s="167">
        <v>0</v>
      </c>
      <c r="L63" s="171">
        <v>8322356</v>
      </c>
      <c r="M63" s="166">
        <v>2522702.5</v>
      </c>
      <c r="N63" s="213"/>
    </row>
    <row r="64" spans="5:14" x14ac:dyDescent="0.25">
      <c r="E64" s="165" t="s">
        <v>239</v>
      </c>
      <c r="F64" s="166">
        <v>0.2</v>
      </c>
      <c r="G64" s="166">
        <v>0.2</v>
      </c>
      <c r="H64" s="166">
        <v>0.2</v>
      </c>
      <c r="I64" s="166">
        <v>0.2</v>
      </c>
      <c r="J64" s="166">
        <v>0.2</v>
      </c>
      <c r="K64" s="167">
        <v>0</v>
      </c>
      <c r="L64" s="171">
        <v>63212</v>
      </c>
      <c r="M64" s="166">
        <v>13906.64</v>
      </c>
      <c r="N64" s="213"/>
    </row>
    <row r="65" spans="5:14" x14ac:dyDescent="0.25">
      <c r="E65" s="165" t="s">
        <v>227</v>
      </c>
      <c r="F65" s="166">
        <v>2.0299999999999998</v>
      </c>
      <c r="G65" s="166">
        <v>2.0299999999999998</v>
      </c>
      <c r="H65" s="166">
        <v>1.92</v>
      </c>
      <c r="I65" s="166">
        <v>1.92</v>
      </c>
      <c r="J65" s="166">
        <v>1.92</v>
      </c>
      <c r="K65" s="167">
        <v>-0.10999999999999988</v>
      </c>
      <c r="L65" s="171">
        <v>766648</v>
      </c>
      <c r="M65" s="166">
        <v>1676306.04</v>
      </c>
      <c r="N65" s="213"/>
    </row>
    <row r="66" spans="5:14" x14ac:dyDescent="0.25">
      <c r="E66" s="165" t="s">
        <v>132</v>
      </c>
      <c r="F66" s="166">
        <v>13.85</v>
      </c>
      <c r="G66" s="166">
        <v>13.85</v>
      </c>
      <c r="H66" s="166">
        <v>13.85</v>
      </c>
      <c r="I66" s="166">
        <v>13.85</v>
      </c>
      <c r="J66" s="166">
        <v>13.85</v>
      </c>
      <c r="K66" s="167">
        <v>0</v>
      </c>
      <c r="L66" s="171">
        <v>2608</v>
      </c>
      <c r="M66" s="166">
        <v>36271.599999999999</v>
      </c>
      <c r="N66" s="213"/>
    </row>
    <row r="67" spans="5:14" x14ac:dyDescent="0.25">
      <c r="E67" s="165" t="s">
        <v>169</v>
      </c>
      <c r="F67" s="166">
        <v>172.5</v>
      </c>
      <c r="G67" s="166">
        <v>172.5</v>
      </c>
      <c r="H67" s="166">
        <v>172.5</v>
      </c>
      <c r="I67" s="166">
        <v>172.5</v>
      </c>
      <c r="J67" s="166">
        <v>172.5</v>
      </c>
      <c r="K67" s="167">
        <v>0</v>
      </c>
      <c r="L67" s="171">
        <v>602836</v>
      </c>
      <c r="M67" s="166">
        <v>104008078.7</v>
      </c>
      <c r="N67" s="213"/>
    </row>
    <row r="68" spans="5:14" x14ac:dyDescent="0.25">
      <c r="E68" s="165" t="s">
        <v>218</v>
      </c>
      <c r="F68" s="166">
        <v>0.2</v>
      </c>
      <c r="G68" s="166">
        <v>0.2</v>
      </c>
      <c r="H68" s="166">
        <v>0.2</v>
      </c>
      <c r="I68" s="166">
        <v>0.2</v>
      </c>
      <c r="J68" s="166">
        <v>0.2</v>
      </c>
      <c r="K68" s="167">
        <v>0</v>
      </c>
      <c r="L68" s="171">
        <v>1887691</v>
      </c>
      <c r="M68" s="166">
        <v>377688.2</v>
      </c>
      <c r="N68" s="213"/>
    </row>
    <row r="69" spans="5:14" x14ac:dyDescent="0.25">
      <c r="E69" s="165" t="s">
        <v>51</v>
      </c>
      <c r="F69" s="166">
        <v>2.82</v>
      </c>
      <c r="G69" s="166">
        <v>2.82</v>
      </c>
      <c r="H69" s="166">
        <v>2.82</v>
      </c>
      <c r="I69" s="166">
        <v>2.82</v>
      </c>
      <c r="J69" s="166">
        <v>2.82</v>
      </c>
      <c r="K69" s="167">
        <v>0</v>
      </c>
      <c r="L69" s="171">
        <v>805300</v>
      </c>
      <c r="M69" s="166">
        <v>2254847.7200000002</v>
      </c>
      <c r="N69" s="213"/>
    </row>
    <row r="70" spans="5:14" x14ac:dyDescent="0.25">
      <c r="E70" s="165" t="s">
        <v>161</v>
      </c>
      <c r="F70" s="166">
        <v>14.15</v>
      </c>
      <c r="G70" s="166">
        <v>14.15</v>
      </c>
      <c r="H70" s="166">
        <v>14.15</v>
      </c>
      <c r="I70" s="166">
        <v>14.15</v>
      </c>
      <c r="J70" s="166">
        <v>14.15</v>
      </c>
      <c r="K70" s="167">
        <v>0</v>
      </c>
      <c r="L70" s="171">
        <v>111730</v>
      </c>
      <c r="M70" s="166">
        <v>1583486.3</v>
      </c>
      <c r="N70" s="213"/>
    </row>
    <row r="71" spans="5:14" x14ac:dyDescent="0.25">
      <c r="E71" s="165" t="s">
        <v>52</v>
      </c>
      <c r="F71" s="166">
        <v>49.45</v>
      </c>
      <c r="G71" s="166">
        <v>49.45</v>
      </c>
      <c r="H71" s="166">
        <v>48</v>
      </c>
      <c r="I71" s="166">
        <v>48</v>
      </c>
      <c r="J71" s="166">
        <v>48</v>
      </c>
      <c r="K71" s="167">
        <v>-1.4500000000000028</v>
      </c>
      <c r="L71" s="171">
        <v>2155872</v>
      </c>
      <c r="M71" s="166">
        <v>103378487.34999999</v>
      </c>
      <c r="N71" s="213"/>
    </row>
    <row r="72" spans="5:14" x14ac:dyDescent="0.25">
      <c r="E72" s="165" t="s">
        <v>240</v>
      </c>
      <c r="F72" s="166">
        <v>3</v>
      </c>
      <c r="G72" s="166">
        <v>3</v>
      </c>
      <c r="H72" s="166">
        <v>3</v>
      </c>
      <c r="I72" s="166">
        <v>3</v>
      </c>
      <c r="J72" s="166">
        <v>3</v>
      </c>
      <c r="K72" s="167">
        <v>0</v>
      </c>
      <c r="L72" s="171">
        <v>266</v>
      </c>
      <c r="M72" s="166">
        <v>718.2</v>
      </c>
      <c r="N72" s="213"/>
    </row>
    <row r="73" spans="5:14" x14ac:dyDescent="0.25">
      <c r="E73" s="165" t="s">
        <v>183</v>
      </c>
      <c r="F73" s="166">
        <v>1.85</v>
      </c>
      <c r="G73" s="166">
        <v>1.85</v>
      </c>
      <c r="H73" s="166">
        <v>1.85</v>
      </c>
      <c r="I73" s="166">
        <v>1.85</v>
      </c>
      <c r="J73" s="166">
        <v>1.85</v>
      </c>
      <c r="K73" s="167">
        <v>0</v>
      </c>
      <c r="L73" s="171">
        <v>102334</v>
      </c>
      <c r="M73" s="166">
        <v>197957.38</v>
      </c>
      <c r="N73" s="213"/>
    </row>
    <row r="74" spans="5:14" x14ac:dyDescent="0.25">
      <c r="E74" s="165" t="s">
        <v>162</v>
      </c>
      <c r="F74" s="166">
        <v>1.94</v>
      </c>
      <c r="G74" s="166">
        <v>1.94</v>
      </c>
      <c r="H74" s="166">
        <v>2.13</v>
      </c>
      <c r="I74" s="166">
        <v>1.95</v>
      </c>
      <c r="J74" s="166">
        <v>1.95</v>
      </c>
      <c r="K74" s="167">
        <v>1.0000000000000009E-2</v>
      </c>
      <c r="L74" s="171">
        <v>3893831</v>
      </c>
      <c r="M74" s="166">
        <v>8217711.8200000003</v>
      </c>
      <c r="N74" s="213"/>
    </row>
    <row r="75" spans="5:14" x14ac:dyDescent="0.25">
      <c r="E75" s="165" t="s">
        <v>53</v>
      </c>
      <c r="F75" s="166">
        <v>1400</v>
      </c>
      <c r="G75" s="166">
        <v>1400</v>
      </c>
      <c r="H75" s="166">
        <v>1400</v>
      </c>
      <c r="I75" s="166">
        <v>1400</v>
      </c>
      <c r="J75" s="166">
        <v>1400</v>
      </c>
      <c r="K75" s="167">
        <v>0</v>
      </c>
      <c r="L75" s="171">
        <v>26717</v>
      </c>
      <c r="M75" s="166">
        <v>37204046.600000001</v>
      </c>
      <c r="N75" s="213"/>
    </row>
    <row r="76" spans="5:14" x14ac:dyDescent="0.25">
      <c r="E76" s="165" t="s">
        <v>77</v>
      </c>
      <c r="F76" s="166">
        <v>7.3</v>
      </c>
      <c r="G76" s="166">
        <v>7.3</v>
      </c>
      <c r="H76" s="166">
        <v>7.3</v>
      </c>
      <c r="I76" s="166">
        <v>7.3</v>
      </c>
      <c r="J76" s="166">
        <v>7.3</v>
      </c>
      <c r="K76" s="167">
        <v>0</v>
      </c>
      <c r="L76" s="171">
        <v>6620</v>
      </c>
      <c r="M76" s="166">
        <v>43692</v>
      </c>
      <c r="N76" s="213"/>
    </row>
    <row r="77" spans="5:14" x14ac:dyDescent="0.25">
      <c r="E77" s="165" t="s">
        <v>188</v>
      </c>
      <c r="F77" s="166">
        <v>1.9</v>
      </c>
      <c r="G77" s="166">
        <v>1.9</v>
      </c>
      <c r="H77" s="166">
        <v>1.9</v>
      </c>
      <c r="I77" s="166">
        <v>1.9</v>
      </c>
      <c r="J77" s="166">
        <v>1.9</v>
      </c>
      <c r="K77" s="167">
        <v>0</v>
      </c>
      <c r="L77" s="171">
        <v>13540</v>
      </c>
      <c r="M77" s="166">
        <v>24913.599999999999</v>
      </c>
      <c r="N77" s="213"/>
    </row>
    <row r="78" spans="5:14" x14ac:dyDescent="0.25">
      <c r="E78" s="165" t="s">
        <v>54</v>
      </c>
      <c r="F78" s="166">
        <v>4.43</v>
      </c>
      <c r="G78" s="166">
        <v>4.43</v>
      </c>
      <c r="H78" s="166">
        <v>4.41</v>
      </c>
      <c r="I78" s="166">
        <v>4.41</v>
      </c>
      <c r="J78" s="166">
        <v>4.41</v>
      </c>
      <c r="K78" s="167">
        <v>-1.9999999999999574E-2</v>
      </c>
      <c r="L78" s="171">
        <v>773813</v>
      </c>
      <c r="M78" s="166">
        <v>3441522.61</v>
      </c>
      <c r="N78" s="213"/>
    </row>
    <row r="79" spans="5:14" x14ac:dyDescent="0.25">
      <c r="E79" s="165" t="s">
        <v>55</v>
      </c>
      <c r="F79" s="166">
        <v>110</v>
      </c>
      <c r="G79" s="166">
        <v>110</v>
      </c>
      <c r="H79" s="166">
        <v>110</v>
      </c>
      <c r="I79" s="166">
        <v>110</v>
      </c>
      <c r="J79" s="166">
        <v>110</v>
      </c>
      <c r="K79" s="167">
        <v>0</v>
      </c>
      <c r="L79" s="171">
        <v>220120</v>
      </c>
      <c r="M79" s="166">
        <v>22232819</v>
      </c>
      <c r="N79" s="213"/>
    </row>
    <row r="80" spans="5:14" x14ac:dyDescent="0.25">
      <c r="E80" s="165" t="s">
        <v>221</v>
      </c>
      <c r="F80" s="166">
        <v>1.62</v>
      </c>
      <c r="G80" s="166">
        <v>1.62</v>
      </c>
      <c r="H80" s="166">
        <v>1.62</v>
      </c>
      <c r="I80" s="166">
        <v>1.62</v>
      </c>
      <c r="J80" s="166">
        <v>1.62</v>
      </c>
      <c r="K80" s="167">
        <v>0</v>
      </c>
      <c r="L80" s="171">
        <v>16370</v>
      </c>
      <c r="M80" s="166">
        <v>25687.35</v>
      </c>
    </row>
    <row r="81" spans="5:14" x14ac:dyDescent="0.25">
      <c r="E81" s="165" t="s">
        <v>56</v>
      </c>
      <c r="F81" s="166">
        <v>79.5</v>
      </c>
      <c r="G81" s="166">
        <v>79.5</v>
      </c>
      <c r="H81" s="166">
        <v>79.5</v>
      </c>
      <c r="I81" s="166">
        <v>79.5</v>
      </c>
      <c r="J81" s="166">
        <v>79.5</v>
      </c>
      <c r="K81" s="167">
        <v>0</v>
      </c>
      <c r="L81" s="171">
        <v>119579</v>
      </c>
      <c r="M81" s="166">
        <v>8947996.4000000004</v>
      </c>
      <c r="N81" s="213"/>
    </row>
    <row r="82" spans="5:14" x14ac:dyDescent="0.25">
      <c r="E82" s="165" t="s">
        <v>121</v>
      </c>
      <c r="F82" s="166">
        <v>0.46</v>
      </c>
      <c r="G82" s="166">
        <v>0.46</v>
      </c>
      <c r="H82" s="166">
        <v>0.46</v>
      </c>
      <c r="I82" s="166">
        <v>0.46</v>
      </c>
      <c r="J82" s="166">
        <v>0.46</v>
      </c>
      <c r="K82" s="167">
        <v>0</v>
      </c>
      <c r="L82" s="171">
        <v>101169</v>
      </c>
      <c r="M82" s="166">
        <v>43526.07</v>
      </c>
      <c r="N82" s="213"/>
    </row>
    <row r="83" spans="5:14" x14ac:dyDescent="0.25">
      <c r="E83" s="165" t="s">
        <v>57</v>
      </c>
      <c r="F83" s="166">
        <v>5.75</v>
      </c>
      <c r="G83" s="166">
        <v>5.75</v>
      </c>
      <c r="H83" s="166">
        <v>6</v>
      </c>
      <c r="I83" s="166">
        <v>5.8</v>
      </c>
      <c r="J83" s="166">
        <v>5.8</v>
      </c>
      <c r="K83" s="167">
        <v>4.9999999999999822E-2</v>
      </c>
      <c r="L83" s="171">
        <v>1963203</v>
      </c>
      <c r="M83" s="166">
        <v>11610860.800000001</v>
      </c>
      <c r="N83" s="213"/>
    </row>
    <row r="84" spans="5:14" x14ac:dyDescent="0.25">
      <c r="E84" s="165" t="s">
        <v>58</v>
      </c>
      <c r="F84" s="166">
        <v>3.33</v>
      </c>
      <c r="G84" s="166">
        <v>3.33</v>
      </c>
      <c r="H84" s="166">
        <v>3.33</v>
      </c>
      <c r="I84" s="166">
        <v>3.33</v>
      </c>
      <c r="J84" s="166">
        <v>3.33</v>
      </c>
      <c r="K84" s="167">
        <v>0</v>
      </c>
      <c r="L84" s="171">
        <v>244550</v>
      </c>
      <c r="M84" s="166">
        <v>830110.9</v>
      </c>
      <c r="N84" s="213"/>
    </row>
    <row r="85" spans="5:14" x14ac:dyDescent="0.25">
      <c r="E85" s="165" t="s">
        <v>195</v>
      </c>
      <c r="F85" s="166">
        <v>0.47</v>
      </c>
      <c r="G85" s="166">
        <v>0.47</v>
      </c>
      <c r="H85" s="166">
        <v>0.47</v>
      </c>
      <c r="I85" s="166">
        <v>0.47</v>
      </c>
      <c r="J85" s="166">
        <v>0.47</v>
      </c>
      <c r="K85" s="167">
        <v>0</v>
      </c>
      <c r="L85" s="171">
        <v>97045</v>
      </c>
      <c r="M85" s="166">
        <v>43296.02</v>
      </c>
      <c r="N85" s="213"/>
    </row>
    <row r="86" spans="5:14" x14ac:dyDescent="0.25">
      <c r="E86" s="165" t="s">
        <v>228</v>
      </c>
      <c r="F86" s="166">
        <v>1.44</v>
      </c>
      <c r="G86" s="166">
        <v>1.44</v>
      </c>
      <c r="H86" s="166">
        <v>1.44</v>
      </c>
      <c r="I86" s="166">
        <v>1.44</v>
      </c>
      <c r="J86" s="166">
        <v>1.44</v>
      </c>
      <c r="K86" s="167">
        <v>0</v>
      </c>
      <c r="L86" s="171">
        <v>20900</v>
      </c>
      <c r="M86" s="166">
        <v>27170</v>
      </c>
      <c r="N86" s="213"/>
    </row>
    <row r="87" spans="5:14" x14ac:dyDescent="0.25">
      <c r="E87" s="165" t="s">
        <v>139</v>
      </c>
      <c r="F87" s="166">
        <v>759.7</v>
      </c>
      <c r="G87" s="166">
        <v>759.7</v>
      </c>
      <c r="H87" s="166">
        <v>759.7</v>
      </c>
      <c r="I87" s="166">
        <v>759.7</v>
      </c>
      <c r="J87" s="166">
        <v>759.7</v>
      </c>
      <c r="K87" s="167">
        <v>0</v>
      </c>
      <c r="L87" s="171">
        <v>183966</v>
      </c>
      <c r="M87" s="166">
        <v>128781298.8</v>
      </c>
      <c r="N87" s="213"/>
    </row>
    <row r="88" spans="5:14" x14ac:dyDescent="0.25">
      <c r="E88" s="165" t="s">
        <v>220</v>
      </c>
      <c r="F88" s="166">
        <v>4.05</v>
      </c>
      <c r="G88" s="166">
        <v>4.05</v>
      </c>
      <c r="H88" s="166">
        <v>4.05</v>
      </c>
      <c r="I88" s="166">
        <v>4.05</v>
      </c>
      <c r="J88" s="166">
        <v>4.05</v>
      </c>
      <c r="K88" s="167">
        <v>0</v>
      </c>
      <c r="L88" s="171">
        <v>1505</v>
      </c>
      <c r="M88" s="166">
        <v>6697.25</v>
      </c>
    </row>
    <row r="89" spans="5:14" x14ac:dyDescent="0.25">
      <c r="E89" s="165" t="s">
        <v>203</v>
      </c>
      <c r="F89" s="166">
        <v>0.26</v>
      </c>
      <c r="G89" s="166">
        <v>0.26</v>
      </c>
      <c r="H89" s="166">
        <v>0.26</v>
      </c>
      <c r="I89" s="166">
        <v>0.25</v>
      </c>
      <c r="J89" s="166">
        <v>0.26</v>
      </c>
      <c r="K89" s="167">
        <v>0</v>
      </c>
      <c r="L89" s="171">
        <v>3447906</v>
      </c>
      <c r="M89" s="166">
        <v>893693.6</v>
      </c>
      <c r="N89" s="213"/>
    </row>
    <row r="90" spans="5:14" x14ac:dyDescent="0.25">
      <c r="E90" s="165" t="s">
        <v>135</v>
      </c>
      <c r="F90" s="166">
        <v>41</v>
      </c>
      <c r="G90" s="166">
        <v>41</v>
      </c>
      <c r="H90" s="166">
        <v>41</v>
      </c>
      <c r="I90" s="166">
        <v>41</v>
      </c>
      <c r="J90" s="166">
        <v>41</v>
      </c>
      <c r="K90" s="167">
        <v>0</v>
      </c>
      <c r="L90" s="171">
        <v>177035</v>
      </c>
      <c r="M90" s="166">
        <v>6842840.4500000002</v>
      </c>
      <c r="N90" s="213"/>
    </row>
    <row r="91" spans="5:14" x14ac:dyDescent="0.25">
      <c r="E91" s="165" t="s">
        <v>61</v>
      </c>
      <c r="F91" s="166">
        <v>1.52</v>
      </c>
      <c r="G91" s="166">
        <v>1.52</v>
      </c>
      <c r="H91" s="166">
        <v>1.56</v>
      </c>
      <c r="I91" s="166">
        <v>1.53</v>
      </c>
      <c r="J91" s="166">
        <v>1.53</v>
      </c>
      <c r="K91" s="167">
        <v>1.0000000000000009E-2</v>
      </c>
      <c r="L91" s="171">
        <v>956257</v>
      </c>
      <c r="M91" s="166">
        <v>1478911.6</v>
      </c>
      <c r="N91" s="213"/>
    </row>
    <row r="92" spans="5:14" x14ac:dyDescent="0.25">
      <c r="E92" s="165" t="s">
        <v>62</v>
      </c>
      <c r="F92" s="166">
        <v>199.2</v>
      </c>
      <c r="G92" s="166">
        <v>199.2</v>
      </c>
      <c r="H92" s="166">
        <v>199.2</v>
      </c>
      <c r="I92" s="166">
        <v>199.2</v>
      </c>
      <c r="J92" s="166">
        <v>199.2</v>
      </c>
      <c r="K92" s="167">
        <v>0</v>
      </c>
      <c r="L92" s="171">
        <v>11118</v>
      </c>
      <c r="M92" s="166">
        <v>2127194.4</v>
      </c>
      <c r="N92" s="213"/>
    </row>
    <row r="93" spans="5:14" x14ac:dyDescent="0.25">
      <c r="E93" s="165" t="s">
        <v>229</v>
      </c>
      <c r="F93" s="166">
        <v>5.17</v>
      </c>
      <c r="G93" s="166">
        <v>5.17</v>
      </c>
      <c r="H93" s="166">
        <v>5.17</v>
      </c>
      <c r="I93" s="166">
        <v>5.17</v>
      </c>
      <c r="J93" s="166">
        <v>5.17</v>
      </c>
      <c r="K93" s="167">
        <v>0</v>
      </c>
      <c r="L93" s="171">
        <v>201365</v>
      </c>
      <c r="M93" s="166">
        <v>1041449.84</v>
      </c>
      <c r="N93" s="213"/>
    </row>
    <row r="94" spans="5:14" x14ac:dyDescent="0.25">
      <c r="E94" s="165" t="s">
        <v>131</v>
      </c>
      <c r="F94" s="166">
        <v>0.91</v>
      </c>
      <c r="G94" s="166">
        <v>0.91</v>
      </c>
      <c r="H94" s="166">
        <v>0.93</v>
      </c>
      <c r="I94" s="166">
        <v>0.89</v>
      </c>
      <c r="J94" s="166">
        <v>0.91</v>
      </c>
      <c r="K94" s="167">
        <v>0</v>
      </c>
      <c r="L94" s="171">
        <v>28537095</v>
      </c>
      <c r="M94" s="166">
        <v>25755720.379999999</v>
      </c>
      <c r="N94" s="213"/>
    </row>
    <row r="95" spans="5:14" x14ac:dyDescent="0.25">
      <c r="E95" s="165" t="s">
        <v>231</v>
      </c>
      <c r="F95" s="166">
        <v>0.89</v>
      </c>
      <c r="G95" s="166">
        <v>0.89</v>
      </c>
      <c r="H95" s="166">
        <v>0.89</v>
      </c>
      <c r="I95" s="166">
        <v>0.89</v>
      </c>
      <c r="J95" s="166">
        <v>0.89</v>
      </c>
      <c r="K95" s="167">
        <v>0</v>
      </c>
      <c r="L95" s="171">
        <v>2600</v>
      </c>
      <c r="M95" s="166">
        <v>2314</v>
      </c>
      <c r="N95" s="213"/>
    </row>
    <row r="96" spans="5:14" x14ac:dyDescent="0.25">
      <c r="E96" s="165" t="s">
        <v>222</v>
      </c>
      <c r="F96" s="166">
        <v>0.96</v>
      </c>
      <c r="G96" s="166">
        <v>0.96</v>
      </c>
      <c r="H96" s="166">
        <v>0.96</v>
      </c>
      <c r="I96" s="166">
        <v>0.96</v>
      </c>
      <c r="J96" s="166">
        <v>0.96</v>
      </c>
      <c r="K96" s="167">
        <v>0</v>
      </c>
      <c r="L96" s="171">
        <v>3647</v>
      </c>
      <c r="M96" s="166">
        <v>3282.3</v>
      </c>
      <c r="N96" s="213"/>
    </row>
    <row r="97" spans="5:14" x14ac:dyDescent="0.25">
      <c r="E97" s="165" t="s">
        <v>63</v>
      </c>
      <c r="F97" s="166">
        <v>11</v>
      </c>
      <c r="G97" s="166">
        <v>11</v>
      </c>
      <c r="H97" s="166">
        <v>10.8</v>
      </c>
      <c r="I97" s="166">
        <v>10.8</v>
      </c>
      <c r="J97" s="166">
        <v>10.8</v>
      </c>
      <c r="K97" s="167">
        <v>-0.19999999999999929</v>
      </c>
      <c r="L97" s="171">
        <v>584703</v>
      </c>
      <c r="M97" s="166">
        <v>6327477.4500000002</v>
      </c>
      <c r="N97" s="213"/>
    </row>
    <row r="98" spans="5:14" x14ac:dyDescent="0.25">
      <c r="E98" s="165" t="s">
        <v>14</v>
      </c>
      <c r="F98" s="166">
        <v>7.6</v>
      </c>
      <c r="G98" s="166">
        <v>7.6</v>
      </c>
      <c r="H98" s="166">
        <v>7.7</v>
      </c>
      <c r="I98" s="166">
        <v>7.55</v>
      </c>
      <c r="J98" s="166">
        <v>7.6</v>
      </c>
      <c r="K98" s="167">
        <v>0</v>
      </c>
      <c r="L98" s="171">
        <v>2776990</v>
      </c>
      <c r="M98" s="166">
        <v>21038333.449999999</v>
      </c>
      <c r="N98" s="213"/>
    </row>
    <row r="99" spans="5:14" x14ac:dyDescent="0.25">
      <c r="E99" s="165" t="s">
        <v>163</v>
      </c>
      <c r="F99" s="166">
        <v>5.35</v>
      </c>
      <c r="G99" s="166">
        <v>5.35</v>
      </c>
      <c r="H99" s="166">
        <v>5.35</v>
      </c>
      <c r="I99" s="166">
        <v>5.35</v>
      </c>
      <c r="J99" s="166">
        <v>5.35</v>
      </c>
      <c r="K99" s="167">
        <v>0</v>
      </c>
      <c r="L99" s="171">
        <v>95816</v>
      </c>
      <c r="M99" s="166">
        <v>500206</v>
      </c>
      <c r="N99" s="213"/>
    </row>
    <row r="100" spans="5:14" x14ac:dyDescent="0.25">
      <c r="E100" s="165" t="s">
        <v>164</v>
      </c>
      <c r="F100" s="166">
        <v>7.18</v>
      </c>
      <c r="G100" s="166">
        <v>7.18</v>
      </c>
      <c r="H100" s="166">
        <v>7.18</v>
      </c>
      <c r="I100" s="166">
        <v>7.1</v>
      </c>
      <c r="J100" s="166">
        <v>7.18</v>
      </c>
      <c r="K100" s="167">
        <v>0</v>
      </c>
      <c r="L100" s="171">
        <v>12797872</v>
      </c>
      <c r="M100" s="166">
        <v>91393222.260000005</v>
      </c>
      <c r="N100" s="213"/>
    </row>
    <row r="101" spans="5:14" x14ac:dyDescent="0.25">
      <c r="E101" s="165" t="s">
        <v>66</v>
      </c>
      <c r="F101" s="166">
        <v>13.5</v>
      </c>
      <c r="G101" s="166">
        <v>13.5</v>
      </c>
      <c r="H101" s="166">
        <v>13.5</v>
      </c>
      <c r="I101" s="166">
        <v>13.5</v>
      </c>
      <c r="J101" s="166">
        <v>13.5</v>
      </c>
      <c r="K101" s="167">
        <v>0</v>
      </c>
      <c r="L101" s="171">
        <v>246814</v>
      </c>
      <c r="M101" s="166">
        <v>3324306.25</v>
      </c>
      <c r="N101" s="213"/>
    </row>
    <row r="102" spans="5:14" x14ac:dyDescent="0.25">
      <c r="E102" s="165" t="s">
        <v>184</v>
      </c>
      <c r="F102" s="166">
        <v>0.59</v>
      </c>
      <c r="G102" s="166">
        <v>0.59</v>
      </c>
      <c r="H102" s="166">
        <v>0.57999999999999996</v>
      </c>
      <c r="I102" s="166">
        <v>0.57999999999999996</v>
      </c>
      <c r="J102" s="166">
        <v>0.57999999999999996</v>
      </c>
      <c r="K102" s="167">
        <v>-1.0000000000000009E-2</v>
      </c>
      <c r="L102" s="171">
        <v>1126693</v>
      </c>
      <c r="M102" s="166">
        <v>654641.93999999994</v>
      </c>
      <c r="N102" s="213"/>
    </row>
    <row r="103" spans="5:14" x14ac:dyDescent="0.25">
      <c r="E103" s="165" t="s">
        <v>219</v>
      </c>
      <c r="F103" s="166">
        <v>1.86</v>
      </c>
      <c r="G103" s="166">
        <v>1.86</v>
      </c>
      <c r="H103" s="166">
        <v>1.86</v>
      </c>
      <c r="I103" s="166">
        <v>1.72</v>
      </c>
      <c r="J103" s="166">
        <v>1.77</v>
      </c>
      <c r="K103" s="167">
        <v>-9.000000000000008E-2</v>
      </c>
      <c r="L103" s="171">
        <v>6734040</v>
      </c>
      <c r="M103" s="166">
        <v>12173810.68</v>
      </c>
      <c r="N103" s="213"/>
    </row>
    <row r="104" spans="5:14" x14ac:dyDescent="0.25">
      <c r="E104" s="165" t="s">
        <v>67</v>
      </c>
      <c r="F104" s="166">
        <v>1.21</v>
      </c>
      <c r="G104" s="166">
        <v>1.1599999999999999</v>
      </c>
      <c r="H104" s="166">
        <v>1.1599999999999999</v>
      </c>
      <c r="I104" s="166">
        <v>1.1599999999999999</v>
      </c>
      <c r="J104" s="166">
        <v>1.1599999999999999</v>
      </c>
      <c r="K104" s="167">
        <v>-5.0000000000000044E-2</v>
      </c>
      <c r="L104" s="171">
        <v>41816</v>
      </c>
      <c r="M104" s="166">
        <v>53106.32</v>
      </c>
      <c r="N104" s="213"/>
    </row>
    <row r="105" spans="5:14" x14ac:dyDescent="0.25">
      <c r="E105" s="165" t="s">
        <v>166</v>
      </c>
      <c r="F105" s="166">
        <v>0.24</v>
      </c>
      <c r="G105" s="166">
        <v>0.24</v>
      </c>
      <c r="H105" s="166">
        <v>0.24</v>
      </c>
      <c r="I105" s="166">
        <v>0.24</v>
      </c>
      <c r="J105" s="166">
        <v>0.24</v>
      </c>
      <c r="K105" s="167">
        <v>0</v>
      </c>
      <c r="L105" s="171">
        <v>20060</v>
      </c>
      <c r="M105" s="166">
        <v>4814.2</v>
      </c>
      <c r="N105" s="213"/>
    </row>
    <row r="106" spans="5:14" x14ac:dyDescent="0.25">
      <c r="E106" s="165" t="s">
        <v>68</v>
      </c>
      <c r="F106" s="166">
        <v>16.5</v>
      </c>
      <c r="G106" s="166">
        <v>16.5</v>
      </c>
      <c r="H106" s="166">
        <v>16.5</v>
      </c>
      <c r="I106" s="166">
        <v>16.5</v>
      </c>
      <c r="J106" s="166">
        <v>16.5</v>
      </c>
      <c r="K106" s="167">
        <v>0</v>
      </c>
      <c r="L106" s="171">
        <v>197641</v>
      </c>
      <c r="M106" s="166">
        <v>3226586.3</v>
      </c>
    </row>
    <row r="107" spans="5:14" x14ac:dyDescent="0.25">
      <c r="E107" s="165" t="s">
        <v>12</v>
      </c>
      <c r="F107" s="166">
        <v>22</v>
      </c>
      <c r="G107" s="166">
        <v>22</v>
      </c>
      <c r="H107" s="166">
        <v>22</v>
      </c>
      <c r="I107" s="166">
        <v>22</v>
      </c>
      <c r="J107" s="166">
        <v>22</v>
      </c>
      <c r="K107" s="167">
        <v>0</v>
      </c>
      <c r="L107" s="171">
        <v>2866687</v>
      </c>
      <c r="M107" s="166">
        <v>63070671.700000003</v>
      </c>
      <c r="N107" s="213"/>
    </row>
    <row r="108" spans="5:14" x14ac:dyDescent="0.25">
      <c r="E108" s="165" t="s">
        <v>168</v>
      </c>
      <c r="F108" s="166">
        <v>0.49</v>
      </c>
      <c r="G108" s="166">
        <v>0.49</v>
      </c>
      <c r="H108" s="166">
        <v>0.49</v>
      </c>
      <c r="I108" s="166">
        <v>0.49</v>
      </c>
      <c r="J108" s="166">
        <v>0.49</v>
      </c>
      <c r="K108" s="167">
        <v>0</v>
      </c>
      <c r="L108" s="171">
        <v>220071</v>
      </c>
      <c r="M108" s="166">
        <v>109655.07</v>
      </c>
      <c r="N108" s="213"/>
    </row>
    <row r="109" spans="5:14" x14ac:dyDescent="0.25">
      <c r="E109" s="165" t="s">
        <v>165</v>
      </c>
      <c r="F109" s="166">
        <v>0.86</v>
      </c>
      <c r="G109" s="166">
        <v>0.86</v>
      </c>
      <c r="H109" s="166">
        <v>0.88</v>
      </c>
      <c r="I109" s="166">
        <v>0.82</v>
      </c>
      <c r="J109" s="166">
        <v>0.82</v>
      </c>
      <c r="K109" s="167">
        <v>-4.0000000000000036E-2</v>
      </c>
      <c r="L109" s="171">
        <v>1978785</v>
      </c>
      <c r="M109" s="166">
        <v>1648647.56</v>
      </c>
      <c r="N109" s="213"/>
    </row>
    <row r="110" spans="5:14" x14ac:dyDescent="0.25">
      <c r="E110" s="165" t="s">
        <v>18</v>
      </c>
      <c r="F110" s="166">
        <v>24</v>
      </c>
      <c r="G110" s="166">
        <v>24</v>
      </c>
      <c r="H110" s="166">
        <v>24.05</v>
      </c>
      <c r="I110" s="166">
        <v>23.95</v>
      </c>
      <c r="J110" s="166">
        <v>24</v>
      </c>
      <c r="K110" s="167">
        <v>0</v>
      </c>
      <c r="L110" s="171">
        <v>16591605</v>
      </c>
      <c r="M110" s="166">
        <v>398197409.10000002</v>
      </c>
      <c r="N110" s="213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3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3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3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3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ht="12.75" x14ac:dyDescent="0.2">
      <c r="E11" s="54" t="s">
        <v>196</v>
      </c>
      <c r="F11" s="54" t="s">
        <v>147</v>
      </c>
      <c r="G11" s="80">
        <v>40935</v>
      </c>
      <c r="H11" s="80">
        <v>44588</v>
      </c>
      <c r="I11" s="212">
        <v>10</v>
      </c>
      <c r="J11" s="84">
        <v>16.39</v>
      </c>
      <c r="K11" s="84">
        <v>0.40547945205479452</v>
      </c>
      <c r="L11" s="84">
        <v>104.85949350941544</v>
      </c>
      <c r="M11" s="59">
        <v>4.0454811502208837E-2</v>
      </c>
      <c r="N11" s="139">
        <v>-3.4010373944227013E-2</v>
      </c>
      <c r="O11" s="147">
        <v>2.3282584021067088E-5</v>
      </c>
    </row>
    <row r="12" spans="1:16" ht="12.75" x14ac:dyDescent="0.2">
      <c r="E12" s="54" t="s">
        <v>197</v>
      </c>
      <c r="F12" s="54" t="s">
        <v>147</v>
      </c>
      <c r="G12" s="80">
        <v>43217</v>
      </c>
      <c r="H12" s="80">
        <v>45043</v>
      </c>
      <c r="I12" s="212">
        <v>5</v>
      </c>
      <c r="J12" s="84">
        <v>12.75</v>
      </c>
      <c r="K12" s="84">
        <v>1.6520547945205479</v>
      </c>
      <c r="L12" s="84">
        <v>104.6632</v>
      </c>
      <c r="M12" s="59">
        <v>9.6105281522884292E-2</v>
      </c>
      <c r="N12" s="139">
        <v>0.21160000000000423</v>
      </c>
      <c r="O12" s="147">
        <v>-1.4127553468755993E-3</v>
      </c>
    </row>
    <row r="13" spans="1:16" ht="12.75" x14ac:dyDescent="0.2">
      <c r="E13" s="54" t="s">
        <v>198</v>
      </c>
      <c r="F13" s="54" t="s">
        <v>147</v>
      </c>
      <c r="G13" s="80">
        <v>41712</v>
      </c>
      <c r="H13" s="80">
        <v>45365</v>
      </c>
      <c r="I13" s="212">
        <v>10</v>
      </c>
      <c r="J13" s="84">
        <v>14.2</v>
      </c>
      <c r="K13" s="84">
        <v>2.5325119780971939</v>
      </c>
      <c r="L13" s="84">
        <v>109.38500000000001</v>
      </c>
      <c r="M13" s="59">
        <v>9.9176858867314782E-2</v>
      </c>
      <c r="N13" s="139">
        <v>0.25</v>
      </c>
      <c r="O13" s="147">
        <v>-1.1097584173120068E-3</v>
      </c>
    </row>
    <row r="14" spans="1:16" x14ac:dyDescent="0.2">
      <c r="E14" s="54" t="s">
        <v>191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3.5569550930996714</v>
      </c>
      <c r="L14" s="84">
        <v>109.48569999999999</v>
      </c>
      <c r="M14" s="59">
        <v>0.10275049104079401</v>
      </c>
      <c r="N14" s="139">
        <v>0.22909999999998831</v>
      </c>
      <c r="O14" s="147">
        <v>-7.5784228263540976E-4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4.3925148334094022</v>
      </c>
      <c r="L15" s="84">
        <v>106.625</v>
      </c>
      <c r="M15" s="59">
        <v>0.10566520104482297</v>
      </c>
      <c r="N15" s="139">
        <v>0.16500000000000625</v>
      </c>
      <c r="O15" s="147">
        <v>-4.7061390510674816E-4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5.5402973395931134</v>
      </c>
      <c r="L16" s="84">
        <v>121.03</v>
      </c>
      <c r="M16" s="59">
        <v>0.11102751337992141</v>
      </c>
      <c r="N16" s="139">
        <v>7.9999999999998295E-2</v>
      </c>
      <c r="O16" s="147">
        <v>-1.8780565647096015E-4</v>
      </c>
      <c r="P16" s="151"/>
    </row>
    <row r="17" spans="5:16" x14ac:dyDescent="0.2">
      <c r="E17" s="54" t="s">
        <v>192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6.4777549623545516</v>
      </c>
      <c r="L17" s="84">
        <v>111.61</v>
      </c>
      <c r="M17" s="59">
        <v>0.1139461268105695</v>
      </c>
      <c r="N17" s="139">
        <v>0</v>
      </c>
      <c r="O17" s="147">
        <v>-8.850168023266658E-6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7.2416153319644083</v>
      </c>
      <c r="L18" s="84">
        <v>116.98682855567031</v>
      </c>
      <c r="M18" s="59">
        <v>0.11471900500476927</v>
      </c>
      <c r="N18" s="139">
        <v>1.6583274535264536E-4</v>
      </c>
      <c r="O18" s="147">
        <v>-7.9616805373494692E-6</v>
      </c>
      <c r="P18" s="151"/>
    </row>
    <row r="19" spans="5:16" x14ac:dyDescent="0.2">
      <c r="E19" s="54" t="s">
        <v>193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7.6501369029510187</v>
      </c>
      <c r="L19" s="84">
        <v>115.1314</v>
      </c>
      <c r="M19" s="59">
        <v>0.11513226983001795</v>
      </c>
      <c r="N19" s="139">
        <v>1.0999999999938836E-3</v>
      </c>
      <c r="O19" s="147">
        <v>-7.4248883184524495E-6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7.7213264374809851</v>
      </c>
      <c r="L20" s="84">
        <v>104.82738551744688</v>
      </c>
      <c r="M20" s="59">
        <v>0.11520802057679404</v>
      </c>
      <c r="N20" s="139">
        <v>2.8368714582143184E-3</v>
      </c>
      <c r="O20" s="147">
        <v>-7.3561237336067231E-6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8.2196531791907521</v>
      </c>
      <c r="L21" s="84">
        <v>83.961923396058239</v>
      </c>
      <c r="M21" s="59">
        <v>0.11570829203033176</v>
      </c>
      <c r="N21" s="139">
        <v>6.4165635223076833E-3</v>
      </c>
      <c r="O21" s="147">
        <v>-6.7083085186769864E-6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8.8910186199342824</v>
      </c>
      <c r="L22" s="84">
        <v>91.045400000000001</v>
      </c>
      <c r="M22" s="59">
        <v>0.11638778704145475</v>
      </c>
      <c r="N22" s="139">
        <v>4.0999999999939973E-3</v>
      </c>
      <c r="O22" s="147">
        <v>-5.7756970952838049E-6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12.87737140621944</v>
      </c>
      <c r="L23" s="84">
        <v>100.66</v>
      </c>
      <c r="M23" s="59">
        <v>0.12042114280190676</v>
      </c>
      <c r="N23" s="139">
        <v>0</v>
      </c>
      <c r="O23" s="147">
        <v>-8.6466049446787263E-7</v>
      </c>
      <c r="P23" s="151"/>
    </row>
    <row r="24" spans="5:16" x14ac:dyDescent="0.2">
      <c r="E24" s="54" t="s">
        <v>206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13.567907995618839</v>
      </c>
      <c r="L24" s="84">
        <v>99.34</v>
      </c>
      <c r="M24" s="59">
        <v>0.12599091591284287</v>
      </c>
      <c r="N24" s="139">
        <v>0</v>
      </c>
      <c r="O24" s="147">
        <v>1.236891469275081E-6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14.543463381245722</v>
      </c>
      <c r="L25" s="84">
        <v>100.52330000000001</v>
      </c>
      <c r="M25" s="59">
        <v>0.12319450073940018</v>
      </c>
      <c r="N25" s="139">
        <v>0.87330000000000041</v>
      </c>
      <c r="O25" s="147">
        <v>-1.3070472155513047E-3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15.628281526815911</v>
      </c>
      <c r="L26" s="84">
        <v>127.2223</v>
      </c>
      <c r="M26" s="59">
        <v>0.12284744539003237</v>
      </c>
      <c r="N26" s="139">
        <v>0.95960000000000889</v>
      </c>
      <c r="O26" s="147">
        <v>-1.1554861719049875E-3</v>
      </c>
      <c r="P26" s="151"/>
    </row>
    <row r="27" spans="5:16" x14ac:dyDescent="0.2">
      <c r="E27" s="54" t="s">
        <v>204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23.893877998028692</v>
      </c>
      <c r="L27" s="84">
        <v>82.64</v>
      </c>
      <c r="M27" s="59">
        <v>0.12020376828526688</v>
      </c>
      <c r="N27" s="139">
        <v>0</v>
      </c>
      <c r="O27" s="147">
        <v>-1.3844151267039528E-7</v>
      </c>
      <c r="P27" s="151"/>
    </row>
    <row r="28" spans="5:16" x14ac:dyDescent="0.2">
      <c r="E28" s="54" t="s">
        <v>170</v>
      </c>
      <c r="F28" s="54" t="s">
        <v>147</v>
      </c>
      <c r="G28" s="214">
        <v>43579</v>
      </c>
      <c r="H28" s="80">
        <v>54539</v>
      </c>
      <c r="I28" s="81">
        <v>30</v>
      </c>
      <c r="J28" s="84">
        <v>14.8</v>
      </c>
      <c r="K28" s="84">
        <v>27.650207703927492</v>
      </c>
      <c r="L28" s="84">
        <v>117.06740000000001</v>
      </c>
      <c r="M28" s="59">
        <v>0.12571804385924773</v>
      </c>
      <c r="N28" s="139">
        <v>0.44700000000000273</v>
      </c>
      <c r="O28" s="147">
        <v>-5.0436606437448406E-4</v>
      </c>
      <c r="P28" s="151"/>
    </row>
    <row r="29" spans="5:16" x14ac:dyDescent="0.2">
      <c r="E29" s="54" t="s">
        <v>205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28.568038696723555</v>
      </c>
      <c r="L29" s="84">
        <v>102.06399999999999</v>
      </c>
      <c r="M29" s="59">
        <v>0.12706535850984987</v>
      </c>
      <c r="N29" s="139">
        <v>0.48729999999999052</v>
      </c>
      <c r="O29" s="147">
        <v>-6.2764100357062813E-4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6" t="s">
        <v>70</v>
      </c>
      <c r="G8" s="226"/>
      <c r="H8" s="226"/>
      <c r="I8" s="226"/>
      <c r="J8" s="100"/>
      <c r="K8" s="226" t="s">
        <v>71</v>
      </c>
      <c r="L8" s="226"/>
      <c r="M8" s="226"/>
      <c r="N8" s="226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10</v>
      </c>
      <c r="G10" s="33">
        <v>0.99</v>
      </c>
      <c r="H10" s="33">
        <v>1.03</v>
      </c>
      <c r="I10" s="131">
        <v>4.0404040404040442E-2</v>
      </c>
      <c r="J10" s="99"/>
      <c r="K10" s="32" t="s">
        <v>199</v>
      </c>
      <c r="L10" s="33">
        <v>0.56999999999999995</v>
      </c>
      <c r="M10" s="33">
        <v>0.52</v>
      </c>
      <c r="N10" s="130">
        <v>-8.7719298245613975E-2</v>
      </c>
    </row>
    <row r="11" spans="6:14" x14ac:dyDescent="0.25">
      <c r="F11" s="32" t="s">
        <v>160</v>
      </c>
      <c r="G11" s="33">
        <v>6.35</v>
      </c>
      <c r="H11" s="33">
        <v>6.55</v>
      </c>
      <c r="I11" s="131">
        <v>3.1496062992125928E-2</v>
      </c>
      <c r="J11" s="99"/>
      <c r="K11" s="32" t="s">
        <v>227</v>
      </c>
      <c r="L11" s="33">
        <v>2.0299999999999998</v>
      </c>
      <c r="M11" s="33">
        <v>1.92</v>
      </c>
      <c r="N11" s="130">
        <v>-5.4187192118226535E-2</v>
      </c>
    </row>
    <row r="12" spans="6:14" x14ac:dyDescent="0.25">
      <c r="F12" s="32" t="s">
        <v>40</v>
      </c>
      <c r="G12" s="33">
        <v>6.08</v>
      </c>
      <c r="H12" s="33">
        <v>6.25</v>
      </c>
      <c r="I12" s="131">
        <v>2.796052631578938E-2</v>
      </c>
      <c r="J12" s="99"/>
      <c r="K12" s="32" t="s">
        <v>219</v>
      </c>
      <c r="L12" s="33">
        <v>1.86</v>
      </c>
      <c r="M12" s="33">
        <v>1.77</v>
      </c>
      <c r="N12" s="130">
        <v>-4.8387096774193616E-2</v>
      </c>
    </row>
    <row r="13" spans="6:14" x14ac:dyDescent="0.25">
      <c r="F13" s="32" t="s">
        <v>39</v>
      </c>
      <c r="G13" s="33">
        <v>2.35</v>
      </c>
      <c r="H13" s="33">
        <v>2.41</v>
      </c>
      <c r="I13" s="131">
        <v>2.5531914893617058E-2</v>
      </c>
      <c r="J13" s="99"/>
      <c r="K13" s="32" t="s">
        <v>156</v>
      </c>
      <c r="L13" s="33">
        <v>0.63</v>
      </c>
      <c r="M13" s="33">
        <v>0.6</v>
      </c>
      <c r="N13" s="130">
        <v>-4.7619047619047672E-2</v>
      </c>
    </row>
    <row r="14" spans="6:14" x14ac:dyDescent="0.25">
      <c r="F14" s="32" t="s">
        <v>186</v>
      </c>
      <c r="G14" s="33">
        <v>2.11</v>
      </c>
      <c r="H14" s="33">
        <v>2.13</v>
      </c>
      <c r="I14" s="131">
        <v>9.4786729857820884E-3</v>
      </c>
      <c r="J14" s="99"/>
      <c r="K14" s="32" t="s">
        <v>165</v>
      </c>
      <c r="L14" s="33">
        <v>0.86</v>
      </c>
      <c r="M14" s="33">
        <v>0.82</v>
      </c>
      <c r="N14" s="130">
        <v>-4.6511627906976827E-2</v>
      </c>
    </row>
    <row r="15" spans="6:14" x14ac:dyDescent="0.25">
      <c r="F15" s="32" t="s">
        <v>57</v>
      </c>
      <c r="G15" s="33">
        <v>5.75</v>
      </c>
      <c r="H15" s="33">
        <v>5.8</v>
      </c>
      <c r="I15" s="131">
        <v>8.6956521739129933E-3</v>
      </c>
      <c r="J15" s="99"/>
      <c r="K15" s="32" t="s">
        <v>45</v>
      </c>
      <c r="L15" s="33">
        <v>4.28</v>
      </c>
      <c r="M15" s="33">
        <v>4.0999999999999996</v>
      </c>
      <c r="N15" s="130">
        <v>-4.2056074766355311E-2</v>
      </c>
    </row>
    <row r="16" spans="6:14" x14ac:dyDescent="0.25">
      <c r="F16" s="32" t="s">
        <v>61</v>
      </c>
      <c r="G16" s="33">
        <v>1.52</v>
      </c>
      <c r="H16" s="33">
        <v>1.53</v>
      </c>
      <c r="I16" s="131">
        <v>6.5789473684210176E-3</v>
      </c>
      <c r="J16" s="99"/>
      <c r="K16" s="32" t="s">
        <v>67</v>
      </c>
      <c r="L16" s="33">
        <v>1.21</v>
      </c>
      <c r="M16" s="33">
        <v>1.1599999999999999</v>
      </c>
      <c r="N16" s="130">
        <v>-4.1322314049586861E-2</v>
      </c>
    </row>
    <row r="17" spans="6:14" x14ac:dyDescent="0.25">
      <c r="F17" s="32" t="s">
        <v>162</v>
      </c>
      <c r="G17" s="33">
        <v>1.94</v>
      </c>
      <c r="H17" s="33">
        <v>1.95</v>
      </c>
      <c r="I17" s="131">
        <v>5.1546391752577136E-3</v>
      </c>
      <c r="J17" s="99"/>
      <c r="K17" s="32" t="s">
        <v>200</v>
      </c>
      <c r="L17" s="33">
        <v>0.57999999999999996</v>
      </c>
      <c r="M17" s="33">
        <v>0.56000000000000005</v>
      </c>
      <c r="N17" s="130">
        <v>-3.4482758620689502E-2</v>
      </c>
    </row>
    <row r="18" spans="6:14" x14ac:dyDescent="0.25">
      <c r="F18" s="32" t="s">
        <v>216</v>
      </c>
      <c r="G18" s="33">
        <v>27.35</v>
      </c>
      <c r="H18" s="33">
        <v>27.45</v>
      </c>
      <c r="I18" s="131">
        <v>3.6563071297988081E-3</v>
      </c>
      <c r="J18" s="99"/>
      <c r="K18" s="32" t="s">
        <v>217</v>
      </c>
      <c r="L18" s="33">
        <v>0.63</v>
      </c>
      <c r="M18" s="33">
        <v>0.61</v>
      </c>
      <c r="N18" s="130">
        <v>-3.1746031746031744E-2</v>
      </c>
    </row>
    <row r="19" spans="6:14" x14ac:dyDescent="0.25">
      <c r="F19" s="32" t="s">
        <v>20</v>
      </c>
      <c r="G19" s="33" t="s">
        <v>20</v>
      </c>
      <c r="H19" s="33" t="s">
        <v>20</v>
      </c>
      <c r="I19" s="131">
        <v>0</v>
      </c>
      <c r="J19" s="99"/>
      <c r="K19" s="32" t="s">
        <v>52</v>
      </c>
      <c r="L19" s="33">
        <v>49.45</v>
      </c>
      <c r="M19" s="33">
        <v>48</v>
      </c>
      <c r="N19" s="130">
        <v>-2.9322548028311468E-2</v>
      </c>
    </row>
    <row r="20" spans="6:14" x14ac:dyDescent="0.25">
      <c r="F20" s="32" t="s">
        <v>20</v>
      </c>
      <c r="G20" s="33" t="s">
        <v>20</v>
      </c>
      <c r="H20" s="33" t="s">
        <v>20</v>
      </c>
      <c r="I20" s="131">
        <v>0</v>
      </c>
      <c r="J20" s="99"/>
      <c r="K20" s="32" t="s">
        <v>133</v>
      </c>
      <c r="L20" s="33">
        <v>0.88</v>
      </c>
      <c r="M20" s="33">
        <v>0.86</v>
      </c>
      <c r="N20" s="130">
        <v>-2.2727272727272707E-2</v>
      </c>
    </row>
    <row r="21" spans="6:14" x14ac:dyDescent="0.25">
      <c r="F21" s="32" t="s">
        <v>20</v>
      </c>
      <c r="G21" s="33" t="s">
        <v>20</v>
      </c>
      <c r="H21" s="33" t="s">
        <v>20</v>
      </c>
      <c r="I21" s="131">
        <v>0</v>
      </c>
      <c r="J21" s="99"/>
      <c r="K21" s="32" t="s">
        <v>202</v>
      </c>
      <c r="L21" s="33">
        <v>0.51</v>
      </c>
      <c r="M21" s="33">
        <v>0.5</v>
      </c>
      <c r="N21" s="130">
        <v>-1.9607843137254943E-2</v>
      </c>
    </row>
    <row r="22" spans="6:14" x14ac:dyDescent="0.25">
      <c r="F22" s="32" t="s">
        <v>20</v>
      </c>
      <c r="G22" s="33" t="s">
        <v>20</v>
      </c>
      <c r="H22" s="33" t="s">
        <v>20</v>
      </c>
      <c r="I22" s="131">
        <v>0</v>
      </c>
      <c r="J22" s="99"/>
      <c r="K22" s="32" t="s">
        <v>63</v>
      </c>
      <c r="L22" s="33">
        <v>11</v>
      </c>
      <c r="M22" s="33">
        <v>10.8</v>
      </c>
      <c r="N22" s="130">
        <v>-1.8181818181818077E-2</v>
      </c>
    </row>
    <row r="23" spans="6:14" x14ac:dyDescent="0.25">
      <c r="F23" s="32" t="s">
        <v>20</v>
      </c>
      <c r="G23" s="33" t="s">
        <v>20</v>
      </c>
      <c r="H23" s="33" t="s">
        <v>20</v>
      </c>
      <c r="I23" s="131">
        <v>0</v>
      </c>
      <c r="J23" s="99"/>
      <c r="K23" s="32" t="s">
        <v>184</v>
      </c>
      <c r="L23" s="33">
        <v>0.59</v>
      </c>
      <c r="M23" s="33">
        <v>0.57999999999999996</v>
      </c>
      <c r="N23" s="130">
        <v>-1.6949152542372947E-2</v>
      </c>
    </row>
    <row r="24" spans="6:14" x14ac:dyDescent="0.25">
      <c r="F24" s="32" t="s">
        <v>20</v>
      </c>
      <c r="G24" s="33" t="s">
        <v>20</v>
      </c>
      <c r="H24" s="33" t="s">
        <v>20</v>
      </c>
      <c r="I24" s="131">
        <v>0</v>
      </c>
      <c r="J24" s="99"/>
      <c r="K24" s="32" t="s">
        <v>30</v>
      </c>
      <c r="L24" s="33">
        <v>9.1</v>
      </c>
      <c r="M24" s="33">
        <v>9</v>
      </c>
      <c r="N24" s="130">
        <v>-1.098901098901095E-2</v>
      </c>
    </row>
    <row r="25" spans="6:14" x14ac:dyDescent="0.25">
      <c r="F25" s="32" t="s">
        <v>20</v>
      </c>
      <c r="G25" s="33" t="s">
        <v>20</v>
      </c>
      <c r="H25" s="33" t="s">
        <v>20</v>
      </c>
      <c r="I25" s="131">
        <v>0</v>
      </c>
      <c r="J25" s="99"/>
      <c r="K25" s="32" t="s">
        <v>134</v>
      </c>
      <c r="L25" s="33">
        <v>7.5</v>
      </c>
      <c r="M25" s="33">
        <v>7.45</v>
      </c>
      <c r="N25" s="130">
        <v>-6.6666666666665986E-3</v>
      </c>
    </row>
    <row r="26" spans="6:14" x14ac:dyDescent="0.25">
      <c r="F26" s="32" t="s">
        <v>20</v>
      </c>
      <c r="G26" s="33" t="s">
        <v>20</v>
      </c>
      <c r="H26" s="33" t="s">
        <v>20</v>
      </c>
      <c r="I26" s="131">
        <v>0</v>
      </c>
      <c r="J26" s="99"/>
      <c r="K26" s="32" t="s">
        <v>37</v>
      </c>
      <c r="L26" s="33">
        <v>17.850000000000001</v>
      </c>
      <c r="M26" s="33">
        <v>17.75</v>
      </c>
      <c r="N26" s="130">
        <v>-5.6022408963586345E-3</v>
      </c>
    </row>
    <row r="27" spans="6:14" x14ac:dyDescent="0.25">
      <c r="F27" s="32" t="s">
        <v>20</v>
      </c>
      <c r="G27" s="33" t="s">
        <v>20</v>
      </c>
      <c r="H27" s="33" t="s">
        <v>20</v>
      </c>
      <c r="I27" s="131">
        <v>0</v>
      </c>
      <c r="J27" s="99"/>
      <c r="K27" s="32" t="s">
        <v>54</v>
      </c>
      <c r="L27" s="33">
        <v>4.43</v>
      </c>
      <c r="M27" s="33">
        <v>4.41</v>
      </c>
      <c r="N27" s="130">
        <v>-4.5146726862301811E-3</v>
      </c>
    </row>
    <row r="28" spans="6:14" x14ac:dyDescent="0.25">
      <c r="F28" s="32" t="s">
        <v>20</v>
      </c>
      <c r="G28" s="33" t="s">
        <v>20</v>
      </c>
      <c r="H28" s="33" t="s">
        <v>20</v>
      </c>
      <c r="I28" s="131">
        <v>0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20</v>
      </c>
      <c r="G29" s="33" t="s">
        <v>20</v>
      </c>
      <c r="H29" s="33" t="s">
        <v>20</v>
      </c>
      <c r="I29" s="131">
        <v>0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20</v>
      </c>
      <c r="G30" s="33" t="s">
        <v>20</v>
      </c>
      <c r="H30" s="33" t="s">
        <v>20</v>
      </c>
      <c r="I30" s="131">
        <v>0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7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6" t="s">
        <v>78</v>
      </c>
      <c r="F11" s="226"/>
      <c r="G11" s="226"/>
      <c r="H11" s="226"/>
      <c r="I11" s="51"/>
      <c r="J11" s="226" t="s">
        <v>79</v>
      </c>
      <c r="K11" s="226"/>
      <c r="L11" s="226"/>
      <c r="M11" s="226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131</v>
      </c>
      <c r="F13" s="215">
        <v>28537095</v>
      </c>
      <c r="G13" s="8">
        <v>28537095</v>
      </c>
      <c r="H13" s="216">
        <v>0.16856207155498434</v>
      </c>
      <c r="I13" s="206"/>
      <c r="J13" s="8" t="s">
        <v>18</v>
      </c>
      <c r="K13" s="215">
        <v>398197409.10000002</v>
      </c>
      <c r="L13" s="8">
        <v>398197409.10000002</v>
      </c>
      <c r="M13" s="216">
        <v>0.27956607973078662</v>
      </c>
    </row>
    <row r="14" spans="1:246" x14ac:dyDescent="0.25">
      <c r="E14" s="8" t="s">
        <v>18</v>
      </c>
      <c r="F14" s="215">
        <v>16591605</v>
      </c>
      <c r="G14" s="8">
        <v>16591605</v>
      </c>
      <c r="H14" s="216">
        <v>9.8002803341476638E-2</v>
      </c>
      <c r="I14" s="206"/>
      <c r="J14" s="8" t="s">
        <v>139</v>
      </c>
      <c r="K14" s="215">
        <v>128781298.8</v>
      </c>
      <c r="L14" s="8">
        <v>128781298.8</v>
      </c>
      <c r="M14" s="216">
        <v>9.0414658722989302E-2</v>
      </c>
    </row>
    <row r="15" spans="1:246" x14ac:dyDescent="0.25">
      <c r="E15" s="8" t="s">
        <v>45</v>
      </c>
      <c r="F15" s="215">
        <v>13233567</v>
      </c>
      <c r="G15" s="8">
        <v>13233567</v>
      </c>
      <c r="H15" s="216">
        <v>7.8167643468323583E-2</v>
      </c>
      <c r="I15" s="206"/>
      <c r="J15" s="8" t="s">
        <v>216</v>
      </c>
      <c r="K15" s="215">
        <v>111267590.40000001</v>
      </c>
      <c r="L15" s="8">
        <v>111267590.40000001</v>
      </c>
      <c r="M15" s="216">
        <v>7.8118650042263441E-2</v>
      </c>
    </row>
    <row r="16" spans="1:246" x14ac:dyDescent="0.25">
      <c r="E16" s="8" t="s">
        <v>164</v>
      </c>
      <c r="F16" s="215">
        <v>12797872</v>
      </c>
      <c r="G16" s="8">
        <v>12797872</v>
      </c>
      <c r="H16" s="216">
        <v>7.5594093085351907E-2</v>
      </c>
      <c r="I16" s="206"/>
      <c r="J16" s="8" t="s">
        <v>169</v>
      </c>
      <c r="K16" s="215">
        <v>104008078.7</v>
      </c>
      <c r="L16" s="8">
        <v>104008078.7</v>
      </c>
      <c r="M16" s="216">
        <v>7.3021898580932096E-2</v>
      </c>
    </row>
    <row r="17" spans="5:13" x14ac:dyDescent="0.25">
      <c r="E17" s="8" t="s">
        <v>49</v>
      </c>
      <c r="F17" s="215">
        <v>8322356</v>
      </c>
      <c r="G17" s="8">
        <v>8322356</v>
      </c>
      <c r="H17" s="216">
        <v>4.9158247101817938E-2</v>
      </c>
      <c r="I17" s="206"/>
      <c r="J17" s="8" t="s">
        <v>52</v>
      </c>
      <c r="K17" s="215">
        <v>103378487.34999999</v>
      </c>
      <c r="L17" s="8">
        <v>103378487.34999999</v>
      </c>
      <c r="M17" s="216">
        <v>7.2579875650773576E-2</v>
      </c>
    </row>
    <row r="18" spans="5:13" x14ac:dyDescent="0.25">
      <c r="E18" s="8" t="s">
        <v>156</v>
      </c>
      <c r="F18" s="215">
        <v>8237584</v>
      </c>
      <c r="G18" s="8">
        <v>8237584</v>
      </c>
      <c r="H18" s="216">
        <v>4.8657518351051296E-2</v>
      </c>
      <c r="I18" s="206"/>
      <c r="J18" s="8" t="s">
        <v>164</v>
      </c>
      <c r="K18" s="215">
        <v>91393222.260000005</v>
      </c>
      <c r="L18" s="8">
        <v>91393222.260000005</v>
      </c>
      <c r="M18" s="216">
        <v>6.4165271489187756E-2</v>
      </c>
    </row>
    <row r="19" spans="5:13" x14ac:dyDescent="0.25">
      <c r="E19" s="8" t="s">
        <v>219</v>
      </c>
      <c r="F19" s="215">
        <v>6734040</v>
      </c>
      <c r="G19" s="8">
        <v>6734040</v>
      </c>
      <c r="H19" s="216">
        <v>3.977642897197934E-2</v>
      </c>
      <c r="I19" s="206"/>
      <c r="J19" s="8" t="s">
        <v>12</v>
      </c>
      <c r="K19" s="215">
        <v>63070671.700000003</v>
      </c>
      <c r="L19" s="8">
        <v>63070671.700000003</v>
      </c>
      <c r="M19" s="216">
        <v>4.4280600602120967E-2</v>
      </c>
    </row>
    <row r="20" spans="5:13" x14ac:dyDescent="0.25">
      <c r="E20" s="8" t="s">
        <v>199</v>
      </c>
      <c r="F20" s="215">
        <v>6051479</v>
      </c>
      <c r="G20" s="8">
        <v>6051479</v>
      </c>
      <c r="H20" s="216">
        <v>3.5744697777103276E-2</v>
      </c>
      <c r="I20" s="206"/>
      <c r="J20" s="8" t="s">
        <v>45</v>
      </c>
      <c r="K20" s="215">
        <v>54948723.979999997</v>
      </c>
      <c r="L20" s="8">
        <v>54948723.979999997</v>
      </c>
      <c r="M20" s="216">
        <v>3.8578350833618387E-2</v>
      </c>
    </row>
    <row r="21" spans="5:13" x14ac:dyDescent="0.25">
      <c r="E21" s="8" t="s">
        <v>39</v>
      </c>
      <c r="F21" s="215">
        <v>5021493</v>
      </c>
      <c r="G21" s="8">
        <v>5021493</v>
      </c>
      <c r="H21" s="216">
        <v>2.9660806833311276E-2</v>
      </c>
      <c r="I21" s="206"/>
      <c r="J21" s="8" t="s">
        <v>30</v>
      </c>
      <c r="K21" s="215">
        <v>38469063.149999999</v>
      </c>
      <c r="L21" s="8">
        <v>38469063.149999999</v>
      </c>
      <c r="M21" s="216">
        <v>2.7008325343123297E-2</v>
      </c>
    </row>
    <row r="22" spans="5:13" x14ac:dyDescent="0.25">
      <c r="E22" s="8" t="s">
        <v>186</v>
      </c>
      <c r="F22" s="215">
        <v>4935400</v>
      </c>
      <c r="G22" s="8">
        <v>4935400</v>
      </c>
      <c r="H22" s="216">
        <v>2.9152275238683883E-2</v>
      </c>
      <c r="I22" s="206"/>
      <c r="J22" s="8" t="s">
        <v>53</v>
      </c>
      <c r="K22" s="215">
        <v>37204046.600000001</v>
      </c>
      <c r="L22" s="8">
        <v>37204046.600000001</v>
      </c>
      <c r="M22" s="216">
        <v>2.6120183658632199E-2</v>
      </c>
    </row>
    <row r="23" spans="5:13" x14ac:dyDescent="0.25">
      <c r="F23" s="215"/>
      <c r="H23" s="216"/>
      <c r="K23" s="215"/>
      <c r="M23" s="216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411.5</v>
      </c>
      <c r="G11" s="110">
        <v>410.29</v>
      </c>
      <c r="H11" s="57">
        <v>-1.2099999999999795</v>
      </c>
      <c r="I11" s="140">
        <v>-8.5751978891820624E-2</v>
      </c>
    </row>
    <row r="12" spans="1:18" ht="11.25" customHeight="1" x14ac:dyDescent="0.25">
      <c r="E12" s="143" t="s">
        <v>173</v>
      </c>
      <c r="F12" s="109">
        <v>410.32</v>
      </c>
      <c r="G12" s="110">
        <v>411.08</v>
      </c>
      <c r="H12" s="57">
        <v>0.75999999999999091</v>
      </c>
      <c r="I12" s="140">
        <v>-1.7062766605735469E-4</v>
      </c>
    </row>
    <row r="13" spans="1:18" ht="11.25" customHeight="1" x14ac:dyDescent="0.25">
      <c r="E13" s="54" t="s">
        <v>185</v>
      </c>
      <c r="F13" s="109">
        <v>528</v>
      </c>
      <c r="G13" s="110">
        <v>526</v>
      </c>
      <c r="H13" s="57">
        <v>-2</v>
      </c>
      <c r="I13" s="140">
        <v>-0.123404255319149</v>
      </c>
    </row>
    <row r="14" spans="1:18" ht="11.25" customHeight="1" x14ac:dyDescent="0.25">
      <c r="E14" s="54" t="s">
        <v>142</v>
      </c>
      <c r="F14" s="140">
        <v>4.4999999999999998E-2</v>
      </c>
      <c r="G14" s="218">
        <v>0.06</v>
      </c>
      <c r="H14" s="219">
        <v>-1.4999999999999999E-2</v>
      </c>
      <c r="I14" s="140">
        <v>8</v>
      </c>
    </row>
    <row r="15" spans="1:18" ht="11.25" customHeight="1" x14ac:dyDescent="0.25">
      <c r="E15" s="54" t="s">
        <v>145</v>
      </c>
      <c r="F15" s="140">
        <v>0.115</v>
      </c>
      <c r="G15" s="218">
        <v>0.115</v>
      </c>
      <c r="H15" s="220">
        <v>0</v>
      </c>
      <c r="I15" s="221">
        <v>0</v>
      </c>
      <c r="Q15" s="97"/>
      <c r="R15" s="107"/>
    </row>
    <row r="16" spans="1:18" ht="11.25" customHeight="1" x14ac:dyDescent="0.25">
      <c r="E16" s="54" t="s">
        <v>143</v>
      </c>
      <c r="F16" s="109">
        <v>70.760000000000005</v>
      </c>
      <c r="G16" s="110">
        <v>72.91</v>
      </c>
      <c r="H16" s="57">
        <v>-2.1499999999999915</v>
      </c>
      <c r="I16" s="219">
        <v>0.38338220918866095</v>
      </c>
      <c r="R16" s="107"/>
    </row>
    <row r="17" spans="5:9" ht="11.25" customHeight="1" x14ac:dyDescent="0.25">
      <c r="E17" s="54" t="s">
        <v>144</v>
      </c>
      <c r="F17" s="109">
        <v>33.933413408</v>
      </c>
      <c r="G17" s="110">
        <v>33.661821123999999</v>
      </c>
      <c r="H17" s="57">
        <v>0.27159228400000046</v>
      </c>
      <c r="I17" s="219">
        <v>-4.0249898298557518E-2</v>
      </c>
    </row>
    <row r="18" spans="5:9" ht="11.25" customHeight="1" x14ac:dyDescent="0.25">
      <c r="E18" s="54" t="s">
        <v>174</v>
      </c>
      <c r="F18" s="140">
        <v>0.17380000000000001</v>
      </c>
      <c r="G18" s="218">
        <v>0.17380000000000001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</v>
      </c>
      <c r="E12" s="184">
        <v>10</v>
      </c>
      <c r="F12" s="184">
        <v>6.3</v>
      </c>
      <c r="G12" s="185">
        <v>6.5088757396449815E-2</v>
      </c>
      <c r="H12" s="186">
        <v>319907.03059799998</v>
      </c>
    </row>
    <row r="13" spans="2:8" x14ac:dyDescent="0.25">
      <c r="B13" s="187"/>
      <c r="C13" s="188" t="s">
        <v>17</v>
      </c>
      <c r="D13" s="184">
        <v>5.2</v>
      </c>
      <c r="E13" s="184">
        <v>7.3</v>
      </c>
      <c r="F13" s="184">
        <v>3.95</v>
      </c>
      <c r="G13" s="185">
        <v>-0.1333333333333333</v>
      </c>
      <c r="H13" s="186">
        <v>127881.6188</v>
      </c>
    </row>
    <row r="14" spans="2:8" x14ac:dyDescent="0.25">
      <c r="B14" s="187"/>
      <c r="C14" s="188" t="s">
        <v>38</v>
      </c>
      <c r="D14" s="184">
        <v>3.05</v>
      </c>
      <c r="E14" s="184">
        <v>3.8</v>
      </c>
      <c r="F14" s="184">
        <v>2.0299999999999998</v>
      </c>
      <c r="G14" s="185">
        <v>-8.4084084084084187E-2</v>
      </c>
      <c r="H14" s="186">
        <v>60398.267799699999</v>
      </c>
    </row>
    <row r="15" spans="2:8" x14ac:dyDescent="0.25">
      <c r="B15" s="187"/>
      <c r="C15" s="188" t="s">
        <v>39</v>
      </c>
      <c r="D15" s="184">
        <v>2.41</v>
      </c>
      <c r="E15" s="184">
        <v>3.07</v>
      </c>
      <c r="F15" s="184">
        <v>1.76</v>
      </c>
      <c r="G15" s="185">
        <v>-4.3650793650793607E-2</v>
      </c>
      <c r="H15" s="186">
        <v>69829.260825429999</v>
      </c>
    </row>
    <row r="16" spans="2:8" x14ac:dyDescent="0.25">
      <c r="B16" s="187"/>
      <c r="C16" s="188" t="s">
        <v>134</v>
      </c>
      <c r="D16" s="184">
        <v>7.45</v>
      </c>
      <c r="E16" s="184">
        <v>8.4</v>
      </c>
      <c r="F16" s="184">
        <v>4.9000000000000004</v>
      </c>
      <c r="G16" s="185">
        <v>4.195804195804187E-2</v>
      </c>
      <c r="H16" s="186">
        <v>267419.9313004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24.3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41</v>
      </c>
      <c r="E18" s="184">
        <v>52.9</v>
      </c>
      <c r="F18" s="184">
        <v>37.5</v>
      </c>
      <c r="G18" s="185">
        <v>-6.9239500567536805E-2</v>
      </c>
      <c r="H18" s="186">
        <v>430703.661678</v>
      </c>
    </row>
    <row r="19" spans="2:10" x14ac:dyDescent="0.25">
      <c r="B19" s="187"/>
      <c r="C19" s="188" t="s">
        <v>61</v>
      </c>
      <c r="D19" s="184">
        <v>1.53</v>
      </c>
      <c r="E19" s="184">
        <v>2.42</v>
      </c>
      <c r="F19" s="184">
        <v>1.1499999999999999</v>
      </c>
      <c r="G19" s="185">
        <v>-0.25</v>
      </c>
      <c r="H19" s="186">
        <v>44049.339732780005</v>
      </c>
    </row>
    <row r="20" spans="2:10" x14ac:dyDescent="0.25">
      <c r="B20" s="187"/>
      <c r="C20" s="188" t="s">
        <v>14</v>
      </c>
      <c r="D20" s="184">
        <v>7.6</v>
      </c>
      <c r="E20" s="184">
        <v>9.75</v>
      </c>
      <c r="F20" s="184">
        <v>5.95</v>
      </c>
      <c r="G20" s="185">
        <v>-0.12138728323699433</v>
      </c>
      <c r="H20" s="186">
        <v>259915.60239680001</v>
      </c>
    </row>
    <row r="21" spans="2:10" x14ac:dyDescent="0.25">
      <c r="B21" s="187"/>
      <c r="C21" s="188" t="s">
        <v>18</v>
      </c>
      <c r="D21" s="184">
        <v>24</v>
      </c>
      <c r="E21" s="184">
        <v>28.15</v>
      </c>
      <c r="F21" s="184">
        <v>16.399999999999999</v>
      </c>
      <c r="G21" s="185">
        <v>-3.2258064516129115E-2</v>
      </c>
      <c r="H21" s="186">
        <v>753515.85086399992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6.5088757396449815E-2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-7.6661792325810496E-2</v>
      </c>
      <c r="H24" s="191">
        <v>263667.7668486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-0.25</v>
      </c>
      <c r="H25" s="191">
        <v>44049.339732780005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1.03</v>
      </c>
      <c r="E27" s="184">
        <v>1.59</v>
      </c>
      <c r="F27" s="184">
        <v>0.72</v>
      </c>
      <c r="G27" s="185">
        <v>-8.8495575221238854E-2</v>
      </c>
      <c r="H27" s="186">
        <v>7138.1106144000005</v>
      </c>
    </row>
    <row r="28" spans="2:10" x14ac:dyDescent="0.25">
      <c r="B28" s="187"/>
      <c r="C28" s="188" t="s">
        <v>36</v>
      </c>
      <c r="D28" s="184">
        <v>0.56999999999999995</v>
      </c>
      <c r="E28" s="184">
        <v>0.81</v>
      </c>
      <c r="F28" s="184">
        <v>0.5</v>
      </c>
      <c r="G28" s="185">
        <v>-3.3898305084745783E-2</v>
      </c>
      <c r="H28" s="186">
        <v>8395.8193405499987</v>
      </c>
    </row>
    <row r="29" spans="2:10" x14ac:dyDescent="0.25">
      <c r="B29" s="187"/>
      <c r="C29" s="188" t="s">
        <v>160</v>
      </c>
      <c r="D29" s="184">
        <v>6.55</v>
      </c>
      <c r="E29" s="184">
        <v>7.1</v>
      </c>
      <c r="F29" s="184">
        <v>4.55</v>
      </c>
      <c r="G29" s="185">
        <v>0.11965811965811968</v>
      </c>
      <c r="H29" s="186">
        <v>38526.210477250002</v>
      </c>
    </row>
    <row r="30" spans="2:10" x14ac:dyDescent="0.25">
      <c r="B30" s="187"/>
      <c r="C30" s="188" t="s">
        <v>133</v>
      </c>
      <c r="D30" s="184">
        <v>0.86</v>
      </c>
      <c r="E30" s="184">
        <v>2.57</v>
      </c>
      <c r="F30" s="184">
        <v>0.7</v>
      </c>
      <c r="G30" s="185">
        <v>-0.18095238095238098</v>
      </c>
      <c r="H30" s="186">
        <v>9030</v>
      </c>
    </row>
    <row r="31" spans="2:10" x14ac:dyDescent="0.25">
      <c r="B31" s="187"/>
      <c r="C31" s="188" t="s">
        <v>47</v>
      </c>
      <c r="D31" s="184">
        <v>1.39</v>
      </c>
      <c r="E31" s="184">
        <v>1.71</v>
      </c>
      <c r="F31" s="184">
        <v>0.25</v>
      </c>
      <c r="G31" s="185">
        <v>2.9714285714285715</v>
      </c>
      <c r="H31" s="186">
        <v>10179.572455189998</v>
      </c>
    </row>
    <row r="32" spans="2:10" x14ac:dyDescent="0.25">
      <c r="B32" s="187"/>
      <c r="C32" s="188" t="s">
        <v>49</v>
      </c>
      <c r="D32" s="184">
        <v>0.32</v>
      </c>
      <c r="E32" s="184">
        <v>0.55000000000000004</v>
      </c>
      <c r="F32" s="184">
        <v>0.2</v>
      </c>
      <c r="G32" s="185">
        <v>0.18518518518518512</v>
      </c>
      <c r="H32" s="186">
        <v>3575.2747225599996</v>
      </c>
    </row>
    <row r="33" spans="2:8" x14ac:dyDescent="0.25">
      <c r="B33" s="187"/>
      <c r="C33" s="188" t="s">
        <v>121</v>
      </c>
      <c r="D33" s="184">
        <v>0.46</v>
      </c>
      <c r="E33" s="184">
        <v>0.6</v>
      </c>
      <c r="F33" s="184">
        <v>0.41</v>
      </c>
      <c r="G33" s="185">
        <v>0</v>
      </c>
      <c r="H33" s="186">
        <v>2475.9734853</v>
      </c>
    </row>
    <row r="34" spans="2:8" x14ac:dyDescent="0.25">
      <c r="B34" s="187"/>
      <c r="C34" s="188" t="s">
        <v>166</v>
      </c>
      <c r="D34" s="184">
        <v>0.24</v>
      </c>
      <c r="E34" s="184">
        <v>0.31</v>
      </c>
      <c r="F34" s="184">
        <v>0.2</v>
      </c>
      <c r="G34" s="185">
        <v>0.19999999999999996</v>
      </c>
      <c r="H34" s="186">
        <v>3327.9999998399999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2.9714285714285715</v>
      </c>
      <c r="H37" s="191">
        <v>38526.210477250002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0</v>
      </c>
      <c r="H38" s="191">
        <v>7138.1106144000005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-0.18095238095238098</v>
      </c>
      <c r="H39" s="191">
        <v>2475.9734853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3.55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110</v>
      </c>
      <c r="E50" s="184">
        <v>116.5</v>
      </c>
      <c r="F50" s="184">
        <v>78</v>
      </c>
      <c r="G50" s="185">
        <v>0.20879120879120872</v>
      </c>
      <c r="H50" s="186">
        <v>104930.09999999999</v>
      </c>
    </row>
    <row r="51" spans="2:8" x14ac:dyDescent="0.25">
      <c r="B51" s="182"/>
      <c r="C51" s="188" t="s">
        <v>56</v>
      </c>
      <c r="D51" s="184">
        <v>79.5</v>
      </c>
      <c r="E51" s="184">
        <v>79.75</v>
      </c>
      <c r="F51" s="184">
        <v>49</v>
      </c>
      <c r="G51" s="185">
        <v>0.12050739957716705</v>
      </c>
      <c r="H51" s="186">
        <v>79500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0.20879120879120872</v>
      </c>
      <c r="H53" s="191">
        <v>104930.09999999999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0.16464930418418788</v>
      </c>
      <c r="H54" s="191">
        <v>92215.049999999988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0.12050739957716705</v>
      </c>
      <c r="H55" s="191">
        <v>79500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2.82</v>
      </c>
      <c r="E57" s="184">
        <v>2.99</v>
      </c>
      <c r="F57" s="184">
        <v>2</v>
      </c>
      <c r="G57" s="185">
        <v>0.22608695652173916</v>
      </c>
      <c r="H57" s="186">
        <v>4580.296875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0.22608695652173916</v>
      </c>
      <c r="H59" s="191">
        <v>4580.296875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0.22608695652173916</v>
      </c>
      <c r="H60" s="191">
        <v>4580.296875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0.22608695652173916</v>
      </c>
      <c r="H61" s="191">
        <v>4580.296875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31</v>
      </c>
      <c r="E69" s="184">
        <v>35.9</v>
      </c>
      <c r="F69" s="184">
        <v>13.45</v>
      </c>
      <c r="G69" s="185">
        <v>0.63157894736842102</v>
      </c>
      <c r="H69" s="186">
        <v>67901.867388999992</v>
      </c>
    </row>
    <row r="70" spans="2:8" x14ac:dyDescent="0.25">
      <c r="B70" s="182"/>
      <c r="C70" s="188" t="s">
        <v>52</v>
      </c>
      <c r="D70" s="184">
        <v>48</v>
      </c>
      <c r="E70" s="184">
        <v>63.1</v>
      </c>
      <c r="F70" s="184">
        <v>40</v>
      </c>
      <c r="G70" s="185">
        <v>-0.1428571428571429</v>
      </c>
      <c r="H70" s="186">
        <v>383851.29844799999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0.63157894736842102</v>
      </c>
      <c r="H72" s="191">
        <v>383851.29844799999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0.24436090225563906</v>
      </c>
      <c r="H73" s="191">
        <v>225876.58291849997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-0.1428571428571429</v>
      </c>
      <c r="H74" s="191">
        <v>67901.867388999992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243</v>
      </c>
      <c r="E76" s="184">
        <v>249.6</v>
      </c>
      <c r="F76" s="184">
        <v>134</v>
      </c>
      <c r="G76" s="185">
        <v>-7.7582686810943047E-3</v>
      </c>
      <c r="H76" s="186">
        <v>4140843.2994150002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</v>
      </c>
      <c r="E78" s="184">
        <v>30.3</v>
      </c>
      <c r="F78" s="184">
        <v>12</v>
      </c>
      <c r="G78" s="185">
        <v>4.5130641330166199E-2</v>
      </c>
      <c r="H78" s="186">
        <v>354371.50091200002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4.5130641330166199E-2</v>
      </c>
      <c r="H80" s="191">
        <v>4140843.2994150002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-7.7582686810943047E-3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354371.50091200002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19.5</v>
      </c>
      <c r="E85" s="184">
        <v>23.9</v>
      </c>
      <c r="F85" s="184">
        <v>15.75</v>
      </c>
      <c r="G85" s="185">
        <v>-2.5000000000000022E-2</v>
      </c>
      <c r="H85" s="186">
        <v>13650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13650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9.2942176870748294E-2</v>
      </c>
      <c r="H88" s="191">
        <v>8114.7143391500003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-2.5000000000000022E-2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3.33</v>
      </c>
      <c r="E91" s="184">
        <v>3.89</v>
      </c>
      <c r="F91" s="184">
        <v>2.96</v>
      </c>
      <c r="G91" s="185">
        <v>-2.9154518950437303E-2</v>
      </c>
      <c r="H91" s="186">
        <v>1963.0242108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-2.9154518950437303E-2</v>
      </c>
      <c r="H93" s="191">
        <v>1963.0242108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-2.9154518950437303E-2</v>
      </c>
      <c r="H94" s="191">
        <v>1963.0242108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-2.9154518950437303E-2</v>
      </c>
      <c r="H95" s="191">
        <v>1963.0242108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5.8</v>
      </c>
      <c r="E97" s="184">
        <v>6.3</v>
      </c>
      <c r="F97" s="184">
        <v>4</v>
      </c>
      <c r="G97" s="185">
        <v>9.4339622641509413E-2</v>
      </c>
      <c r="H97" s="186">
        <v>23028.766861</v>
      </c>
    </row>
    <row r="98" spans="2:8" x14ac:dyDescent="0.25">
      <c r="B98" s="182"/>
      <c r="C98" s="188" t="s">
        <v>63</v>
      </c>
      <c r="D98" s="184">
        <v>10.8</v>
      </c>
      <c r="E98" s="184">
        <v>11.45</v>
      </c>
      <c r="F98" s="184">
        <v>5.95</v>
      </c>
      <c r="G98" s="185">
        <v>0.48965517241379319</v>
      </c>
      <c r="H98" s="186">
        <v>31118.003064000004</v>
      </c>
    </row>
    <row r="99" spans="2:8" x14ac:dyDescent="0.25">
      <c r="B99" s="182"/>
      <c r="C99" s="188" t="s">
        <v>66</v>
      </c>
      <c r="D99" s="184">
        <v>13.5</v>
      </c>
      <c r="E99" s="184">
        <v>15.75</v>
      </c>
      <c r="F99" s="184">
        <v>11.65</v>
      </c>
      <c r="G99" s="185">
        <v>-2.877697841726623E-2</v>
      </c>
      <c r="H99" s="186">
        <v>77557.573129500001</v>
      </c>
    </row>
    <row r="100" spans="2:8" x14ac:dyDescent="0.25">
      <c r="B100" s="182"/>
      <c r="C100" s="188" t="s">
        <v>131</v>
      </c>
      <c r="D100" s="184">
        <v>0.91</v>
      </c>
      <c r="E100" s="184">
        <v>1.28</v>
      </c>
      <c r="F100" s="184">
        <v>0.57999999999999996</v>
      </c>
      <c r="G100" s="185">
        <v>1.1111111111111072E-2</v>
      </c>
      <c r="H100" s="186">
        <v>36989.671166630003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0.48965517241379319</v>
      </c>
      <c r="H102" s="191">
        <v>77557.573129500001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9.4339622641509413E-2</v>
      </c>
      <c r="H103" s="191">
        <v>31118.003064000004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-2.877697841726623E-2</v>
      </c>
      <c r="H104" s="191">
        <v>23028.766861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25.25</v>
      </c>
      <c r="E106" s="184">
        <v>25.25</v>
      </c>
      <c r="F106" s="184">
        <v>15</v>
      </c>
      <c r="G106" s="185">
        <v>0.4185393258426966</v>
      </c>
      <c r="H106" s="186">
        <v>33330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0.4185393258426966</v>
      </c>
      <c r="H108" s="191">
        <v>33330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0.4185393258426966</v>
      </c>
      <c r="H109" s="191">
        <v>33330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0.4185393258426966</v>
      </c>
      <c r="H110" s="191">
        <v>33330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8.5</v>
      </c>
      <c r="E112" s="184">
        <v>11</v>
      </c>
      <c r="F112" s="184">
        <v>7</v>
      </c>
      <c r="G112" s="185">
        <v>-5.555555555555558E-2</v>
      </c>
      <c r="H112" s="186">
        <v>15964.717339999999</v>
      </c>
    </row>
    <row r="113" spans="2:8" x14ac:dyDescent="0.25">
      <c r="B113" s="182"/>
      <c r="C113" s="183" t="s">
        <v>37</v>
      </c>
      <c r="D113" s="184">
        <v>17.75</v>
      </c>
      <c r="E113" s="184">
        <v>22.25</v>
      </c>
      <c r="F113" s="184">
        <v>11.2</v>
      </c>
      <c r="G113" s="185">
        <v>8.5227272727272929E-3</v>
      </c>
      <c r="H113" s="186">
        <v>213000</v>
      </c>
    </row>
    <row r="114" spans="2:8" x14ac:dyDescent="0.25">
      <c r="B114" s="182"/>
      <c r="C114" s="188" t="s">
        <v>41</v>
      </c>
      <c r="D114" s="184">
        <v>28.85</v>
      </c>
      <c r="E114" s="184">
        <v>34.700000000000003</v>
      </c>
      <c r="F114" s="184">
        <v>19</v>
      </c>
      <c r="G114" s="185">
        <v>0.10961538461538467</v>
      </c>
      <c r="H114" s="186">
        <v>118295.95160425</v>
      </c>
    </row>
    <row r="115" spans="2:8" x14ac:dyDescent="0.25">
      <c r="B115" s="182"/>
      <c r="C115" s="188" t="s">
        <v>45</v>
      </c>
      <c r="D115" s="184">
        <v>4.0999999999999996</v>
      </c>
      <c r="E115" s="184">
        <v>4.28</v>
      </c>
      <c r="F115" s="184">
        <v>0.9</v>
      </c>
      <c r="G115" s="185">
        <v>2.4166666666666665</v>
      </c>
      <c r="H115" s="186">
        <v>32513.810397799996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7.3</v>
      </c>
      <c r="E117" s="184">
        <v>9.68</v>
      </c>
      <c r="F117" s="184">
        <v>4.05</v>
      </c>
      <c r="G117" s="185">
        <v>8.308605341246289E-2</v>
      </c>
      <c r="H117" s="186">
        <v>1300.8599999999999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2.4166666666666665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4.5804390342595092E-2</v>
      </c>
      <c r="H120" s="191">
        <v>75404.881001025002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-6.9767441860465129E-2</v>
      </c>
      <c r="H121" s="191">
        <v>1300.8599999999999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6.25</v>
      </c>
      <c r="E123" s="184">
        <v>6.5</v>
      </c>
      <c r="F123" s="184">
        <v>3.5</v>
      </c>
      <c r="G123" s="185">
        <v>0.38888888888888884</v>
      </c>
      <c r="H123" s="186">
        <v>13039.751562500001</v>
      </c>
    </row>
    <row r="124" spans="2:8" x14ac:dyDescent="0.25">
      <c r="B124" s="182"/>
      <c r="C124" s="188" t="s">
        <v>42</v>
      </c>
      <c r="D124" s="184">
        <v>6.8</v>
      </c>
      <c r="E124" s="184">
        <v>7.95</v>
      </c>
      <c r="F124" s="184">
        <v>4.8499999999999996</v>
      </c>
      <c r="G124" s="185">
        <v>-1.449275362318847E-2</v>
      </c>
      <c r="H124" s="186">
        <v>8131.9601184000003</v>
      </c>
    </row>
    <row r="125" spans="2:8" x14ac:dyDescent="0.25">
      <c r="B125" s="182"/>
      <c r="C125" s="188" t="s">
        <v>48</v>
      </c>
      <c r="D125" s="184">
        <v>4.8</v>
      </c>
      <c r="E125" s="184">
        <v>5.0199999999999996</v>
      </c>
      <c r="F125" s="184">
        <v>2.9</v>
      </c>
      <c r="G125" s="185">
        <v>0.36752136752136755</v>
      </c>
      <c r="H125" s="186">
        <v>8281.1274527999994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0.38888888888888884</v>
      </c>
      <c r="H127" s="191">
        <v>13039.751562500001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0.36752136752136755</v>
      </c>
      <c r="H128" s="191">
        <v>8281.1274527999994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-1.449275362318847E-2</v>
      </c>
      <c r="H129" s="191">
        <v>8131.9601184000003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16.5</v>
      </c>
      <c r="E131" s="184">
        <v>16.75</v>
      </c>
      <c r="F131" s="184">
        <v>5.5</v>
      </c>
      <c r="G131" s="185">
        <v>1.1153846153846154</v>
      </c>
      <c r="H131" s="186">
        <v>20638.927055999997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1.1153846153846154</v>
      </c>
      <c r="H133" s="191">
        <v>20638.927055999997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1.1153846153846154</v>
      </c>
      <c r="H134" s="191">
        <v>20638.927055999997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1.1153846153846154</v>
      </c>
      <c r="H135" s="191">
        <v>20638.927055999997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10.3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13.85</v>
      </c>
      <c r="E144" s="184">
        <v>13.85</v>
      </c>
      <c r="F144" s="184">
        <v>10.9</v>
      </c>
      <c r="G144" s="185">
        <v>7.2727272727273196E-3</v>
      </c>
      <c r="H144" s="186">
        <v>4221.2917286399997</v>
      </c>
    </row>
    <row r="145" spans="2:8" x14ac:dyDescent="0.25">
      <c r="B145" s="182"/>
      <c r="C145" s="188" t="s">
        <v>35</v>
      </c>
      <c r="D145" s="184">
        <v>22.35</v>
      </c>
      <c r="E145" s="184">
        <v>22.35</v>
      </c>
      <c r="F145" s="184">
        <v>14.4</v>
      </c>
      <c r="G145" s="185">
        <v>7.1942446043165464E-2</v>
      </c>
      <c r="H145" s="186">
        <v>15509.829814950002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4.41</v>
      </c>
      <c r="E147" s="184">
        <v>5.26</v>
      </c>
      <c r="F147" s="184">
        <v>2.0299999999999998</v>
      </c>
      <c r="G147" s="185">
        <v>0.19189189189189193</v>
      </c>
      <c r="H147" s="186">
        <v>54822.52904121</v>
      </c>
    </row>
    <row r="148" spans="2:8" x14ac:dyDescent="0.25">
      <c r="B148" s="182"/>
      <c r="C148" s="188" t="s">
        <v>62</v>
      </c>
      <c r="D148" s="184">
        <v>199.2</v>
      </c>
      <c r="E148" s="184">
        <v>203.2</v>
      </c>
      <c r="F148" s="184">
        <v>80</v>
      </c>
      <c r="G148" s="185">
        <v>0.53230769230769215</v>
      </c>
      <c r="H148" s="186">
        <v>67632.749930399994</v>
      </c>
    </row>
    <row r="149" spans="2:8" x14ac:dyDescent="0.25">
      <c r="B149" s="182"/>
      <c r="C149" s="188" t="s">
        <v>139</v>
      </c>
      <c r="D149" s="184">
        <v>759.7</v>
      </c>
      <c r="E149" s="184">
        <v>770</v>
      </c>
      <c r="F149" s="184">
        <v>385</v>
      </c>
      <c r="G149" s="185">
        <v>0.8883917474521501</v>
      </c>
      <c r="H149" s="186">
        <v>447041.33299170004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0.53230769230769215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0.10792694257877833</v>
      </c>
      <c r="H152" s="191">
        <v>37505.493068855001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4221.2917286399997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1.1599999999999999</v>
      </c>
      <c r="E156" s="184">
        <v>1.7</v>
      </c>
      <c r="F156" s="184">
        <v>1.07</v>
      </c>
      <c r="G156" s="185">
        <v>-9.3750000000000111E-2</v>
      </c>
      <c r="H156" s="186">
        <v>500.43502463999999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0.17312499999999992</v>
      </c>
      <c r="H159" s="191">
        <v>805.66151231999993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-9.3750000000000111E-2</v>
      </c>
      <c r="H160" s="191">
        <v>500.43502463999999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172.5</v>
      </c>
      <c r="E168" s="184">
        <v>182.9</v>
      </c>
      <c r="F168" s="184">
        <v>118</v>
      </c>
      <c r="G168" s="185">
        <v>1.5303119482048322E-2</v>
      </c>
      <c r="H168" s="186">
        <v>3511153.5011250004</v>
      </c>
    </row>
    <row r="169" spans="1:56" x14ac:dyDescent="0.25">
      <c r="B169" s="182"/>
      <c r="C169" s="188" t="s">
        <v>172</v>
      </c>
      <c r="D169" s="184">
        <v>750</v>
      </c>
      <c r="E169" s="184">
        <v>930</v>
      </c>
      <c r="F169" s="184">
        <v>380</v>
      </c>
      <c r="G169" s="185">
        <v>-0.11951162244658364</v>
      </c>
      <c r="H169" s="186">
        <v>2818613.628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1.5303119482048322E-2</v>
      </c>
      <c r="H171" s="205">
        <v>3511153.5011250004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-5.2104251482267661E-2</v>
      </c>
      <c r="H172" s="205">
        <v>3164883.5645625005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-0.11951162244658364</v>
      </c>
      <c r="H173" s="205">
        <v>2818613.628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2021-09-01T16:09:08Z</dcterms:modified>
</cp:coreProperties>
</file>