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4C0FAD10-FB16-4916-8683-4312DBE63D67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<sst xmlns="http://schemas.openxmlformats.org/spreadsheetml/2006/main" count="2493" uniqueCount="230">
  <si>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</si>
  <si>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</si>
  <si>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</si>
  <si>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</si>
  <si>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</si>
  <si>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</si>
  <si>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</si>
  <si>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</si>
  <si>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</si>
  <si>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</si>
  <si>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</si>
  <si>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</si>
  <si>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</si>
  <si>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</si>
  <si>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</si>
  <si>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</si>
  <si>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</si>
  <si>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</si>
  <si>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</si>
  <si>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</si>
  <si>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</si>
  <si>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</si>
  <si>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</si>
  <si>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</si>
  <si>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</si>
  <si>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</si>
  <si>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</si>
  <si>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</si>
  <si>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</si>
  <si>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</si>
  <si>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</si>
  <si>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</si>
  <si>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</si>
  <si>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</si>
  <si>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</si>
  <si>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</si>
  <si>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</si>
  <si>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</si>
  <si>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</si>
  <si>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</si>
  <si>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</si>
  <si>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</si>
  <si>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</si>
  <si>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</si>
  <si>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</si>
  <si>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</si>
  <si>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</si>
  <si>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</si>
  <si>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</si>
  <si>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</si>
  <si>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</si>
  <si>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</si>
  <si>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</si>
  <si>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</si>
  <si>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</si>
  <si>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</si>
  <si>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</si>
  <si>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</si>
  <si>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</si>
  <si>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</si>
  <si>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</si>
  <si>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</si>
  <si>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</si>
  <si>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</si>
  <si>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</si>
  <si>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</si>
  <si>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</si>
  <si>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</si>
  <si>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</si>
  <si>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</si>
  <si>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</si>
  <si>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</si>
  <si>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</si>
  <si>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</si>
  <si>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</si>
  <si>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</si>
  <si>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</si>
  <si>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</si>
  <si>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</si>
  <si>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</si>
  <si>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</si>
  <si>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</si>
  <si>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</si>
  <si>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</si>
  <si>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</si>
  <si>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</si>
  <si>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</si>
  <si>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</si>
  <si>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</si>
  <si>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</si>
  <si>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</si>
  <si>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</si>
  <si>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</si>
  <si>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</si>
  <si>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</si>
  <si>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</si>
  <si>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</si>
  <si>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</si>
  <si>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</si>
  <si>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</si>
  <si>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</si>
  <si>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</si>
  <si>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</si>
  <si>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</si>
  <si>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</si>
  <si>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</si>
  <si>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</si>
  <si>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</si>
  <si>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</si>
  <si>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</si>
  <si>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</si>
  <si>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</si>
  <si>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</si>
  <si>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</si>
  <si>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</si>
  <si>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</si>
  <si>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</si>
  <si>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</si>
  <si>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</si>
  <si>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</si>
  <si>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</si>
  <si>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</si>
  <si>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</si>
  <si>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</si>
  <si>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</si>
  <si>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</si>
  <si>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</si>
  <si>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</si>
  <si>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</si>
  <si>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</si>
  <si>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</si>
  <si>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</si>
  <si>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</si>
  <si>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</si>
  <si>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</si>
  <si>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</si>
  <si>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</si>
  <si>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</si>
  <si>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</si>
  <si>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</si>
  <si>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</si>
  <si>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</si>
  <si>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</si>
  <si>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</si>
  <si>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</si>
  <si>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</si>
  <si>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</si>
  <si>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</si>
  <si>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</si>
  <si>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</si>
  <si>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</si>
  <si>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</si>
  <si>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</si>
  <si>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</si>
  <si>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</si>
  <si>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</si>
  <si>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</si>
  <si>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</si>
  <si>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</si>
  <si>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</si>
  <si>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</si>
  <si>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</si>
  <si>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</si>
  <si>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</si>
  <si>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</si>
  <si>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</si>
  <si>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</si>
  <si>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</si>
  <si>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</si>
  <si>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</si>
  <si>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</si>
  <si>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</si>
  <si>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</si>
  <si>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</si>
  <si>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</si>
  <si>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</si>
  <si>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</si>
  <si>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</si>
  <si>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</si>
  <si>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</si>
  <si>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</si>
  <si>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</si>
  <si>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</si>
  <si>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</si>
  <si>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</si>
  <si>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</si>
  <si>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</si>
  <si>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</si>
  <si>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</si>
  <si>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</si>
  <si>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</si>
  <si>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</si>
  <si>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</si>
  <si>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</si>
  <si>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</si>
  <si>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</si>
  <si>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</si>
  <si>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</si>
  <si>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</si>
  <si>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</si>
  <si>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BUACEMENT</t>
  </si>
  <si>
    <t>COURTVILLE</t>
  </si>
  <si>
    <t>LAWUNION</t>
  </si>
  <si>
    <t>ETERNA</t>
  </si>
  <si>
    <t>CAVERTON</t>
  </si>
  <si>
    <t>ABCTRANS</t>
  </si>
  <si>
    <t>JAPAULOIL</t>
  </si>
  <si>
    <t>NPFMCRFBK</t>
  </si>
  <si>
    <t>CHAMPION</t>
  </si>
  <si>
    <t>LINKASSURE</t>
  </si>
  <si>
    <t>CHIPLC</t>
  </si>
  <si>
    <t>TRANSCOHOT</t>
  </si>
  <si>
    <t>IKEJAHOTEL</t>
  </si>
  <si>
    <t>FTNCOCOA</t>
  </si>
  <si>
    <t>SOVRENINS</t>
  </si>
  <si>
    <t>THOMASWY</t>
  </si>
  <si>
    <t>The All-Share Index Gained .17%</t>
  </si>
  <si>
    <t>Total Market Cap. Increased by .17%</t>
  </si>
  <si>
    <t>Total Volume Traded Increased by 67.15%</t>
  </si>
  <si>
    <t>Total Value Traded Declined by 28.56%</t>
  </si>
  <si>
    <t>Total Number of Deals Increased by 18.68%</t>
  </si>
  <si>
    <t>ABBEYBDS</t>
  </si>
  <si>
    <t>CWG</t>
  </si>
  <si>
    <t>EKOCORP</t>
  </si>
  <si>
    <t>MORISON</t>
  </si>
  <si>
    <t>PORTPAINT</t>
  </si>
  <si>
    <t>REGALINS</t>
  </si>
  <si>
    <t>SKYAVN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</si>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</sst>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24</xdr:row>
      <xdr:rowOff>142874</xdr:rowOff>
    </xdr:from>
    <xdr:to>
      <xdr:col>15</xdr:col>
      <xdr:colOff>20193</xdr:colOff>
      <xdr:row>44</xdr:row>
      <xdr:rowOff>133349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01DFEF-6597-4520-B324-38414220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800474"/>
          <a:ext cx="7287768" cy="2847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43881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216</v>
      </c>
      <c r="F10" s="7"/>
      <c r="G10" s="6" t="s">
        <v>170</v>
      </c>
      <c r="H10" s="204">
        <v>27568.91</v>
      </c>
      <c r="I10" s="204">
        <v>27523.08</v>
      </c>
      <c r="J10" s="186">
        <v>1.6651479412914671E-3</v>
      </c>
      <c r="K10" s="89"/>
      <c r="L10" s="146"/>
    </row>
    <row r="11" spans="1:200" x14ac:dyDescent="0.25">
      <c r="E11" s="6" t="s">
        <v>217</v>
      </c>
      <c r="F11" s="7"/>
      <c r="G11" s="6" t="s">
        <v>5</v>
      </c>
      <c r="H11" s="204">
        <v>14.362169103271599</v>
      </c>
      <c r="I11" s="204">
        <v>14.338295509844901</v>
      </c>
      <c r="J11" s="186">
        <v>1.6650231131243309E-3</v>
      </c>
      <c r="K11" s="100"/>
      <c r="L11" s="146"/>
    </row>
    <row r="12" spans="1:200" x14ac:dyDescent="0.25">
      <c r="E12" s="6" t="s">
        <v>218</v>
      </c>
      <c r="F12" s="7"/>
      <c r="G12" s="6" t="s">
        <v>6</v>
      </c>
      <c r="H12" s="204">
        <v>484.99162899999999</v>
      </c>
      <c r="I12" s="204">
        <v>290.154582</v>
      </c>
      <c r="J12" s="186">
        <v>0.67149395214444696</v>
      </c>
    </row>
    <row r="13" spans="1:200" x14ac:dyDescent="0.25">
      <c r="E13" s="6" t="s">
        <v>219</v>
      </c>
      <c r="F13" s="7"/>
      <c r="G13" s="6" t="s">
        <v>7</v>
      </c>
      <c r="H13" s="204">
        <v>3589.5897182800004</v>
      </c>
      <c r="I13" s="204">
        <v>5024.5080252799999</v>
      </c>
      <c r="J13" s="186">
        <v>-0.28558384219518407</v>
      </c>
      <c r="K13" s="123"/>
    </row>
    <row r="14" spans="1:200" x14ac:dyDescent="0.25">
      <c r="E14" s="6" t="s">
        <v>220</v>
      </c>
      <c r="F14" s="7"/>
      <c r="G14" s="6" t="s">
        <v>8</v>
      </c>
      <c r="H14" s="207">
        <v>4187</v>
      </c>
      <c r="I14" s="207">
        <v>3528</v>
      </c>
      <c r="J14" s="186">
        <v>0.18679138321995459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6" t="s">
        <v>10</v>
      </c>
      <c r="F20" s="11"/>
      <c r="G20" s="205">
        <v>9.9999999999999867E-2</v>
      </c>
      <c r="H20" s="202"/>
      <c r="I20" s="204">
        <v>0.99</v>
      </c>
      <c r="J20" s="9">
        <v>9.9999999999999867E-2</v>
      </c>
    </row>
    <row r="21" spans="1:200" x14ac:dyDescent="0.25">
      <c r="E21" s="6" t="s">
        <v>212</v>
      </c>
      <c r="F21" s="11"/>
      <c r="G21" s="205">
        <v>9.9999999999999867E-2</v>
      </c>
      <c r="H21" s="202"/>
      <c r="I21" s="204">
        <v>1.21</v>
      </c>
      <c r="J21" s="9">
        <v>9.9999999999999867E-2</v>
      </c>
    </row>
    <row r="22" spans="1:200" x14ac:dyDescent="0.25">
      <c r="E22" s="6" t="s">
        <v>180</v>
      </c>
      <c r="F22" s="11"/>
      <c r="G22" s="205">
        <v>9.9378881987577605E-2</v>
      </c>
      <c r="H22" s="202"/>
      <c r="I22" s="204">
        <v>3.54</v>
      </c>
      <c r="J22" s="9">
        <v>9.9378881987577605E-2</v>
      </c>
    </row>
    <row r="23" spans="1:200" x14ac:dyDescent="0.25">
      <c r="E23" s="6" t="s">
        <v>185</v>
      </c>
      <c r="F23" s="11"/>
      <c r="G23" s="205">
        <v>9.6774193548387233E-2</v>
      </c>
      <c r="H23" s="202"/>
      <c r="I23" s="204">
        <v>0.34</v>
      </c>
      <c r="J23" s="9">
        <v>9.6774193548387233E-2</v>
      </c>
    </row>
    <row r="24" spans="1:200" x14ac:dyDescent="0.25">
      <c r="E24" s="6" t="s">
        <v>205</v>
      </c>
      <c r="F24" s="11"/>
      <c r="G24" s="205">
        <v>9.375E-2</v>
      </c>
      <c r="H24" s="202"/>
      <c r="I24" s="204">
        <v>0.35</v>
      </c>
      <c r="J24" s="9">
        <v>9.375E-2</v>
      </c>
    </row>
    <row r="25" spans="1:200" ht="3.75" customHeight="1" x14ac:dyDescent="0.25">
      <c r="E25" s="6"/>
      <c r="F25" s="11"/>
      <c r="G25" s="11"/>
      <c r="H25" s="11"/>
      <c r="I25" s="204"/>
      <c r="J25" s="19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202</v>
      </c>
      <c r="F30" s="11"/>
      <c r="G30" s="203">
        <v>9.9999999999999978E-2</v>
      </c>
      <c r="H30" s="203"/>
      <c r="I30" s="204">
        <v>0.81</v>
      </c>
      <c r="J30" s="206">
        <v>-9.9999999999999978E-2</v>
      </c>
    </row>
    <row r="31" spans="1:200" x14ac:dyDescent="0.25">
      <c r="E31" s="6" t="s">
        <v>208</v>
      </c>
      <c r="F31" s="11"/>
      <c r="G31" s="203">
        <v>9.2783505154639179E-2</v>
      </c>
      <c r="H31" s="203"/>
      <c r="I31" s="204">
        <v>0.88</v>
      </c>
      <c r="J31" s="206">
        <v>-9.2783505154639179E-2</v>
      </c>
    </row>
    <row r="32" spans="1:200" x14ac:dyDescent="0.25">
      <c r="E32" s="6" t="s">
        <v>171</v>
      </c>
      <c r="F32" s="11"/>
      <c r="G32" s="203">
        <v>7.3529411764705954E-2</v>
      </c>
      <c r="H32" s="203"/>
      <c r="I32" s="204">
        <v>0.63</v>
      </c>
      <c r="J32" s="206">
        <v>-7.3529411764705954E-2</v>
      </c>
    </row>
    <row r="33" spans="1:200" x14ac:dyDescent="0.25">
      <c r="E33" s="6" t="s">
        <v>56</v>
      </c>
      <c r="F33" s="11"/>
      <c r="G33" s="203">
        <v>6.5902578796561695E-2</v>
      </c>
      <c r="H33" s="203"/>
      <c r="I33" s="204">
        <v>3.26</v>
      </c>
      <c r="J33" s="206">
        <v>-6.5902578796561695E-2</v>
      </c>
    </row>
    <row r="34" spans="1:200" x14ac:dyDescent="0.25">
      <c r="E34" s="6" t="s">
        <v>209</v>
      </c>
      <c r="F34" s="11"/>
      <c r="G34" s="203">
        <v>6.5217391304347894E-2</v>
      </c>
      <c r="H34" s="203"/>
      <c r="I34" s="204">
        <v>0.43</v>
      </c>
      <c r="J34" s="206">
        <v>-6.5217391304347894E-2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214</v>
      </c>
      <c r="F40" s="11"/>
      <c r="G40" s="133">
        <v>0.41237829694582212</v>
      </c>
      <c r="H40" s="133"/>
      <c r="I40" s="204">
        <v>200000022</v>
      </c>
      <c r="J40" s="197">
        <v>0.41237829694582212</v>
      </c>
    </row>
    <row r="41" spans="1:200" x14ac:dyDescent="0.25">
      <c r="E41" s="6" t="s">
        <v>45</v>
      </c>
      <c r="F41" s="11"/>
      <c r="G41" s="133">
        <v>0.11608312109650866</v>
      </c>
      <c r="H41" s="133"/>
      <c r="I41" s="204">
        <v>56299342</v>
      </c>
      <c r="J41" s="197">
        <v>0.11608312109650866</v>
      </c>
    </row>
    <row r="42" spans="1:200" x14ac:dyDescent="0.25">
      <c r="E42" s="6" t="s">
        <v>18</v>
      </c>
      <c r="F42" s="11"/>
      <c r="G42" s="133">
        <v>7.570225093513934E-2</v>
      </c>
      <c r="H42" s="133"/>
      <c r="I42" s="204">
        <v>36714958</v>
      </c>
      <c r="J42" s="197">
        <v>7.570225093513934E-2</v>
      </c>
    </row>
    <row r="43" spans="1:200" x14ac:dyDescent="0.25">
      <c r="E43" s="6" t="s">
        <v>14</v>
      </c>
      <c r="F43" s="11"/>
      <c r="G43" s="133">
        <v>6.6728524916457879E-2</v>
      </c>
      <c r="H43" s="133"/>
      <c r="I43" s="204">
        <v>32362776</v>
      </c>
      <c r="J43" s="197">
        <v>6.6728524916457879E-2</v>
      </c>
    </row>
    <row r="44" spans="1:200" x14ac:dyDescent="0.25">
      <c r="E44" s="6" t="s">
        <v>137</v>
      </c>
      <c r="F44" s="11"/>
      <c r="G44" s="133">
        <v>6.430134487950101E-2</v>
      </c>
      <c r="H44" s="133"/>
      <c r="I44" s="204">
        <v>31185614</v>
      </c>
      <c r="J44" s="197">
        <v>6.430134487950101E-2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45</v>
      </c>
      <c r="F50" s="11"/>
      <c r="G50" s="133">
        <v>0.43778325070058061</v>
      </c>
      <c r="H50" s="133"/>
      <c r="I50" s="204">
        <v>1571462255.55</v>
      </c>
      <c r="J50" s="22">
        <v>0.43778325070058061</v>
      </c>
    </row>
    <row r="51" spans="1:200" x14ac:dyDescent="0.25">
      <c r="E51" s="6" t="s">
        <v>18</v>
      </c>
      <c r="F51" s="11"/>
      <c r="G51" s="133">
        <v>0.1988743901328266</v>
      </c>
      <c r="H51" s="133"/>
      <c r="I51" s="204">
        <v>713877466.04999995</v>
      </c>
      <c r="J51" s="22">
        <v>0.1988743901328266</v>
      </c>
    </row>
    <row r="52" spans="1:200" x14ac:dyDescent="0.25">
      <c r="E52" s="6" t="s">
        <v>14</v>
      </c>
      <c r="F52" s="11"/>
      <c r="G52" s="133">
        <v>6.8936164330939242E-2</v>
      </c>
      <c r="H52" s="133"/>
      <c r="I52" s="204">
        <v>247452546.69999999</v>
      </c>
      <c r="J52" s="22">
        <v>6.8936164330939242E-2</v>
      </c>
    </row>
    <row r="53" spans="1:200" x14ac:dyDescent="0.25">
      <c r="E53" s="6" t="s">
        <v>137</v>
      </c>
      <c r="F53" s="11"/>
      <c r="G53" s="133">
        <v>4.9968591072281639E-2</v>
      </c>
      <c r="H53" s="133"/>
      <c r="I53" s="204">
        <v>179366740.75</v>
      </c>
      <c r="J53" s="22">
        <v>4.9968591072281639E-2</v>
      </c>
    </row>
    <row r="54" spans="1:200" x14ac:dyDescent="0.25">
      <c r="E54" s="6" t="s">
        <v>16</v>
      </c>
      <c r="F54" s="11"/>
      <c r="G54" s="133">
        <v>3.0504043997670836E-2</v>
      </c>
      <c r="H54" s="133"/>
      <c r="I54" s="204">
        <v>109497002.7</v>
      </c>
      <c r="J54" s="22">
        <v>3.0504043997670836E-2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221</v>
      </c>
      <c r="F9" s="226">
        <v>1.05</v>
      </c>
      <c r="G9" s="226">
        <v>1.05</v>
      </c>
      <c r="H9" s="226">
        <v>1.05</v>
      </c>
      <c r="I9" s="226">
        <v>1.05</v>
      </c>
      <c r="J9" s="226">
        <v>1.05</v>
      </c>
      <c r="K9" s="227">
        <v>0</v>
      </c>
      <c r="L9" s="231">
        <v>700</v>
      </c>
      <c r="M9" s="232">
        <v>665</v>
      </c>
    </row>
    <row r="10" spans="5:13" x14ac:dyDescent="0.25">
      <c r="E10" s="225" t="s">
        <v>205</v>
      </c>
      <c r="F10" s="226">
        <v>0.32</v>
      </c>
      <c r="G10" s="226">
        <v>0.32</v>
      </c>
      <c r="H10" s="226">
        <v>0.35</v>
      </c>
      <c r="I10" s="226">
        <v>0.35</v>
      </c>
      <c r="J10" s="226">
        <v>0.35</v>
      </c>
      <c r="K10" s="227">
        <v>2.9999999999999971E-2</v>
      </c>
      <c r="L10" s="231">
        <v>166600</v>
      </c>
      <c r="M10" s="232">
        <v>58266</v>
      </c>
    </row>
    <row r="11" spans="5:13" x14ac:dyDescent="0.25">
      <c r="E11" s="225" t="s">
        <v>30</v>
      </c>
      <c r="F11" s="226">
        <v>9.6999999999999993</v>
      </c>
      <c r="G11" s="226">
        <v>9.6999999999999993</v>
      </c>
      <c r="H11" s="226">
        <v>9.75</v>
      </c>
      <c r="I11" s="226">
        <v>9.6999999999999993</v>
      </c>
      <c r="J11" s="226">
        <v>9.6999999999999993</v>
      </c>
      <c r="K11" s="227">
        <v>0</v>
      </c>
      <c r="L11" s="231">
        <v>7097472</v>
      </c>
      <c r="M11" s="226">
        <v>68919131</v>
      </c>
    </row>
    <row r="12" spans="5:13" x14ac:dyDescent="0.25">
      <c r="E12" s="225" t="s">
        <v>156</v>
      </c>
      <c r="F12" s="226">
        <v>5.12</v>
      </c>
      <c r="G12" s="226">
        <v>5.12</v>
      </c>
      <c r="H12" s="226">
        <v>5.5</v>
      </c>
      <c r="I12" s="226">
        <v>5.15</v>
      </c>
      <c r="J12" s="226">
        <v>5.25</v>
      </c>
      <c r="K12" s="227">
        <v>0.12999999999999989</v>
      </c>
      <c r="L12" s="231">
        <v>20099687</v>
      </c>
      <c r="M12" s="226">
        <v>104997574.67</v>
      </c>
    </row>
    <row r="13" spans="5:13" x14ac:dyDescent="0.25">
      <c r="E13" s="225" t="s">
        <v>10</v>
      </c>
      <c r="F13" s="226">
        <v>0.9</v>
      </c>
      <c r="G13" s="226">
        <v>0.9</v>
      </c>
      <c r="H13" s="226">
        <v>0.99</v>
      </c>
      <c r="I13" s="226">
        <v>0.98</v>
      </c>
      <c r="J13" s="226">
        <v>0.99</v>
      </c>
      <c r="K13" s="227">
        <v>8.9999999999999969E-2</v>
      </c>
      <c r="L13" s="231">
        <v>3979295</v>
      </c>
      <c r="M13" s="226">
        <v>3916353.23</v>
      </c>
    </row>
    <row r="14" spans="5:13" x14ac:dyDescent="0.25">
      <c r="E14" s="225" t="s">
        <v>190</v>
      </c>
      <c r="F14" s="226">
        <v>298.89999999999998</v>
      </c>
      <c r="G14" s="226">
        <v>298.89999999999998</v>
      </c>
      <c r="H14" s="226">
        <v>298.89999999999998</v>
      </c>
      <c r="I14" s="226">
        <v>298.89999999999998</v>
      </c>
      <c r="J14" s="226">
        <v>298.89999999999998</v>
      </c>
      <c r="K14" s="227">
        <v>0</v>
      </c>
      <c r="L14" s="231">
        <v>10</v>
      </c>
      <c r="M14" s="226">
        <v>3280</v>
      </c>
    </row>
    <row r="15" spans="5:13" x14ac:dyDescent="0.25">
      <c r="E15" s="225" t="s">
        <v>32</v>
      </c>
      <c r="F15" s="226">
        <v>6.75</v>
      </c>
      <c r="G15" s="226">
        <v>6.75</v>
      </c>
      <c r="H15" s="226">
        <v>6.75</v>
      </c>
      <c r="I15" s="226">
        <v>6.75</v>
      </c>
      <c r="J15" s="226">
        <v>6.75</v>
      </c>
      <c r="K15" s="227">
        <v>0</v>
      </c>
      <c r="L15" s="231">
        <v>21614</v>
      </c>
      <c r="M15" s="226">
        <v>159943.6</v>
      </c>
    </row>
    <row r="16" spans="5:13" x14ac:dyDescent="0.25">
      <c r="E16" s="225" t="s">
        <v>199</v>
      </c>
      <c r="F16" s="226">
        <v>4.5</v>
      </c>
      <c r="G16" s="226">
        <v>4.5</v>
      </c>
      <c r="H16" s="226">
        <v>4.5</v>
      </c>
      <c r="I16" s="226">
        <v>4.5</v>
      </c>
      <c r="J16" s="226">
        <v>4.5</v>
      </c>
      <c r="K16" s="227">
        <v>0</v>
      </c>
      <c r="L16" s="231">
        <v>352</v>
      </c>
      <c r="M16" s="226">
        <v>1443.2</v>
      </c>
    </row>
    <row r="17" spans="5:13" x14ac:dyDescent="0.25">
      <c r="E17" s="225" t="s">
        <v>200</v>
      </c>
      <c r="F17" s="226">
        <v>35</v>
      </c>
      <c r="G17" s="226">
        <v>35</v>
      </c>
      <c r="H17" s="226">
        <v>36.049999999999997</v>
      </c>
      <c r="I17" s="226">
        <v>32.35</v>
      </c>
      <c r="J17" s="226">
        <v>36.049999999999997</v>
      </c>
      <c r="K17" s="227">
        <v>1.0499999999999972</v>
      </c>
      <c r="L17" s="231">
        <v>1177869</v>
      </c>
      <c r="M17" s="226">
        <v>41820968.149999999</v>
      </c>
    </row>
    <row r="18" spans="5:13" x14ac:dyDescent="0.25">
      <c r="E18" s="225" t="s">
        <v>33</v>
      </c>
      <c r="F18" s="226">
        <v>9.1</v>
      </c>
      <c r="G18" s="226">
        <v>9.1</v>
      </c>
      <c r="H18" s="226">
        <v>9.1</v>
      </c>
      <c r="I18" s="226">
        <v>9.1</v>
      </c>
      <c r="J18" s="226">
        <v>9.1</v>
      </c>
      <c r="K18" s="227">
        <v>0</v>
      </c>
      <c r="L18" s="231">
        <v>179127</v>
      </c>
      <c r="M18" s="226">
        <v>1582287.5</v>
      </c>
    </row>
    <row r="19" spans="5:13" x14ac:dyDescent="0.25">
      <c r="E19" s="225" t="s">
        <v>34</v>
      </c>
      <c r="F19" s="226">
        <v>24.6</v>
      </c>
      <c r="G19" s="226">
        <v>24.6</v>
      </c>
      <c r="H19" s="226">
        <v>24.6</v>
      </c>
      <c r="I19" s="226">
        <v>24.6</v>
      </c>
      <c r="J19" s="226">
        <v>24.6</v>
      </c>
      <c r="K19" s="227">
        <v>0</v>
      </c>
      <c r="L19" s="231">
        <v>63028</v>
      </c>
      <c r="M19" s="226">
        <v>1542451.9</v>
      </c>
    </row>
    <row r="20" spans="5:13" x14ac:dyDescent="0.25">
      <c r="E20" s="225" t="s">
        <v>204</v>
      </c>
      <c r="F20" s="226">
        <v>2.82</v>
      </c>
      <c r="G20" s="226">
        <v>2.82</v>
      </c>
      <c r="H20" s="226">
        <v>2.9</v>
      </c>
      <c r="I20" s="226">
        <v>2.9</v>
      </c>
      <c r="J20" s="226">
        <v>2.9</v>
      </c>
      <c r="K20" s="227">
        <v>8.0000000000000071E-2</v>
      </c>
      <c r="L20" s="231">
        <v>511500</v>
      </c>
      <c r="M20" s="226">
        <v>1468837.9</v>
      </c>
    </row>
    <row r="21" spans="5:13" x14ac:dyDescent="0.25">
      <c r="E21" s="225" t="s">
        <v>208</v>
      </c>
      <c r="F21" s="226">
        <v>0.97</v>
      </c>
      <c r="G21" s="226">
        <v>0.97</v>
      </c>
      <c r="H21" s="226">
        <v>0.88</v>
      </c>
      <c r="I21" s="226">
        <v>0.88</v>
      </c>
      <c r="J21" s="226">
        <v>0.88</v>
      </c>
      <c r="K21" s="227">
        <v>-8.9999999999999969E-2</v>
      </c>
      <c r="L21" s="231">
        <v>345891</v>
      </c>
      <c r="M21" s="226">
        <v>304504.08</v>
      </c>
    </row>
    <row r="22" spans="5:13" x14ac:dyDescent="0.25">
      <c r="E22" s="225" t="s">
        <v>186</v>
      </c>
      <c r="F22" s="226">
        <v>0.28000000000000003</v>
      </c>
      <c r="G22" s="226">
        <v>0.28000000000000003</v>
      </c>
      <c r="H22" s="226">
        <v>0.3</v>
      </c>
      <c r="I22" s="226">
        <v>0.28000000000000003</v>
      </c>
      <c r="J22" s="226">
        <v>0.3</v>
      </c>
      <c r="K22" s="227">
        <v>1.9999999999999962E-2</v>
      </c>
      <c r="L22" s="231">
        <v>1805751</v>
      </c>
      <c r="M22" s="226">
        <v>522460.07</v>
      </c>
    </row>
    <row r="23" spans="5:13" x14ac:dyDescent="0.25">
      <c r="E23" s="225" t="s">
        <v>210</v>
      </c>
      <c r="F23" s="226">
        <v>0.32</v>
      </c>
      <c r="G23" s="226">
        <v>0.32</v>
      </c>
      <c r="H23" s="226">
        <v>0.32</v>
      </c>
      <c r="I23" s="226">
        <v>0.32</v>
      </c>
      <c r="J23" s="226">
        <v>0.32</v>
      </c>
      <c r="K23" s="227">
        <v>0</v>
      </c>
      <c r="L23" s="231">
        <v>6000</v>
      </c>
      <c r="M23" s="226">
        <v>1920</v>
      </c>
    </row>
    <row r="24" spans="5:13" x14ac:dyDescent="0.25">
      <c r="E24" s="225" t="s">
        <v>35</v>
      </c>
      <c r="F24" s="226">
        <v>6.35</v>
      </c>
      <c r="G24" s="226">
        <v>6.35</v>
      </c>
      <c r="H24" s="226">
        <v>6.85</v>
      </c>
      <c r="I24" s="226">
        <v>5.75</v>
      </c>
      <c r="J24" s="226">
        <v>6.85</v>
      </c>
      <c r="K24" s="227">
        <v>0.5</v>
      </c>
      <c r="L24" s="231">
        <v>576214</v>
      </c>
      <c r="M24" s="226">
        <v>3617803.9</v>
      </c>
    </row>
    <row r="25" spans="5:13" x14ac:dyDescent="0.25">
      <c r="E25" s="225" t="s">
        <v>36</v>
      </c>
      <c r="F25" s="226">
        <v>18</v>
      </c>
      <c r="G25" s="226">
        <v>18</v>
      </c>
      <c r="H25" s="226">
        <v>18</v>
      </c>
      <c r="I25" s="226">
        <v>18</v>
      </c>
      <c r="J25" s="226">
        <v>18</v>
      </c>
      <c r="K25" s="227">
        <v>0</v>
      </c>
      <c r="L25" s="231">
        <v>54545</v>
      </c>
      <c r="M25" s="226">
        <v>987779.3</v>
      </c>
    </row>
    <row r="26" spans="5:13" x14ac:dyDescent="0.25">
      <c r="E26" s="225" t="s">
        <v>38</v>
      </c>
      <c r="F26" s="226">
        <v>0.56000000000000005</v>
      </c>
      <c r="G26" s="226">
        <v>0.56000000000000005</v>
      </c>
      <c r="H26" s="226">
        <v>0.56000000000000005</v>
      </c>
      <c r="I26" s="226">
        <v>0.56000000000000005</v>
      </c>
      <c r="J26" s="226">
        <v>0.56000000000000005</v>
      </c>
      <c r="K26" s="227">
        <v>0</v>
      </c>
      <c r="L26" s="231">
        <v>92500</v>
      </c>
      <c r="M26" s="226">
        <v>51790</v>
      </c>
    </row>
    <row r="27" spans="5:13" x14ac:dyDescent="0.25">
      <c r="E27" s="225" t="s">
        <v>201</v>
      </c>
      <c r="F27" s="226">
        <v>0.21</v>
      </c>
      <c r="G27" s="226">
        <v>0.21</v>
      </c>
      <c r="H27" s="226">
        <v>0.22</v>
      </c>
      <c r="I27" s="226">
        <v>0.22</v>
      </c>
      <c r="J27" s="226">
        <v>0.22</v>
      </c>
      <c r="K27" s="227">
        <v>1.0000000000000009E-2</v>
      </c>
      <c r="L27" s="231">
        <v>122000</v>
      </c>
      <c r="M27" s="226">
        <v>26820</v>
      </c>
    </row>
    <row r="28" spans="5:13" x14ac:dyDescent="0.25">
      <c r="E28" s="225" t="s">
        <v>176</v>
      </c>
      <c r="F28" s="226">
        <v>5.45</v>
      </c>
      <c r="G28" s="226">
        <v>5.45</v>
      </c>
      <c r="H28" s="226">
        <v>5.45</v>
      </c>
      <c r="I28" s="226">
        <v>5.45</v>
      </c>
      <c r="J28" s="226">
        <v>5.45</v>
      </c>
      <c r="K28" s="227">
        <v>0</v>
      </c>
      <c r="L28" s="231">
        <v>824572</v>
      </c>
      <c r="M28" s="226">
        <v>4884460.8499999996</v>
      </c>
    </row>
    <row r="29" spans="5:13" x14ac:dyDescent="0.25">
      <c r="E29" s="225" t="s">
        <v>175</v>
      </c>
      <c r="F29" s="226">
        <v>1.4</v>
      </c>
      <c r="G29" s="226">
        <v>1.4</v>
      </c>
      <c r="H29" s="226">
        <v>1.4</v>
      </c>
      <c r="I29" s="226">
        <v>1.4</v>
      </c>
      <c r="J29" s="226">
        <v>1.4</v>
      </c>
      <c r="K29" s="227">
        <v>0</v>
      </c>
      <c r="L29" s="231">
        <v>213000</v>
      </c>
      <c r="M29" s="226">
        <v>300160</v>
      </c>
    </row>
    <row r="30" spans="5:13" x14ac:dyDescent="0.25">
      <c r="E30" s="225" t="s">
        <v>222</v>
      </c>
      <c r="F30" s="226">
        <v>2.54</v>
      </c>
      <c r="G30" s="226">
        <v>2.54</v>
      </c>
      <c r="H30" s="226">
        <v>2.54</v>
      </c>
      <c r="I30" s="226">
        <v>2.54</v>
      </c>
      <c r="J30" s="226">
        <v>2.54</v>
      </c>
      <c r="K30" s="227">
        <v>0</v>
      </c>
      <c r="L30" s="231">
        <v>700</v>
      </c>
      <c r="M30" s="226">
        <v>1710</v>
      </c>
    </row>
    <row r="31" spans="5:13" x14ac:dyDescent="0.25">
      <c r="E31" s="225" t="s">
        <v>16</v>
      </c>
      <c r="F31" s="226">
        <v>170</v>
      </c>
      <c r="G31" s="226">
        <v>170</v>
      </c>
      <c r="H31" s="226">
        <v>170</v>
      </c>
      <c r="I31" s="226">
        <v>170</v>
      </c>
      <c r="J31" s="226">
        <v>170</v>
      </c>
      <c r="K31" s="227">
        <v>0</v>
      </c>
      <c r="L31" s="231">
        <v>712194</v>
      </c>
      <c r="M31" s="226">
        <v>109497002.7</v>
      </c>
    </row>
    <row r="32" spans="5:13" x14ac:dyDescent="0.25">
      <c r="E32" s="225" t="s">
        <v>39</v>
      </c>
      <c r="F32" s="226">
        <v>12.1</v>
      </c>
      <c r="G32" s="226">
        <v>12.1</v>
      </c>
      <c r="H32" s="226">
        <v>12.1</v>
      </c>
      <c r="I32" s="226">
        <v>12.1</v>
      </c>
      <c r="J32" s="226">
        <v>12.1</v>
      </c>
      <c r="K32" s="227">
        <v>0</v>
      </c>
      <c r="L32" s="231">
        <v>454029</v>
      </c>
      <c r="M32" s="226">
        <v>5477622.3499999996</v>
      </c>
    </row>
    <row r="33" spans="5:13" x14ac:dyDescent="0.25">
      <c r="E33" s="225" t="s">
        <v>223</v>
      </c>
      <c r="F33" s="226">
        <v>5.2</v>
      </c>
      <c r="G33" s="226">
        <v>5.2</v>
      </c>
      <c r="H33" s="226">
        <v>5.2</v>
      </c>
      <c r="I33" s="226">
        <v>5.2</v>
      </c>
      <c r="J33" s="226">
        <v>5.2</v>
      </c>
      <c r="K33" s="227">
        <v>0</v>
      </c>
      <c r="L33" s="231">
        <v>103725</v>
      </c>
      <c r="M33" s="226">
        <v>485433</v>
      </c>
    </row>
    <row r="34" spans="5:13" x14ac:dyDescent="0.25">
      <c r="E34" s="225" t="s">
        <v>203</v>
      </c>
      <c r="F34" s="226">
        <v>2.15</v>
      </c>
      <c r="G34" s="226">
        <v>2.15</v>
      </c>
      <c r="H34" s="226">
        <v>2.15</v>
      </c>
      <c r="I34" s="226">
        <v>2.15</v>
      </c>
      <c r="J34" s="226">
        <v>2.15</v>
      </c>
      <c r="K34" s="227">
        <v>0</v>
      </c>
      <c r="L34" s="231">
        <v>40657</v>
      </c>
      <c r="M34" s="226">
        <v>89064</v>
      </c>
    </row>
    <row r="35" spans="5:13" x14ac:dyDescent="0.25">
      <c r="E35" s="225" t="s">
        <v>17</v>
      </c>
      <c r="F35" s="226">
        <v>6.4</v>
      </c>
      <c r="G35" s="226">
        <v>6.4</v>
      </c>
      <c r="H35" s="226">
        <v>6.4</v>
      </c>
      <c r="I35" s="226">
        <v>6.4</v>
      </c>
      <c r="J35" s="226">
        <v>6.4</v>
      </c>
      <c r="K35" s="227">
        <v>0</v>
      </c>
      <c r="L35" s="231">
        <v>42624</v>
      </c>
      <c r="M35" s="226">
        <v>271807.2</v>
      </c>
    </row>
    <row r="36" spans="5:13" x14ac:dyDescent="0.25">
      <c r="E36" s="225" t="s">
        <v>137</v>
      </c>
      <c r="F36" s="226">
        <v>5.75</v>
      </c>
      <c r="G36" s="226">
        <v>5.75</v>
      </c>
      <c r="H36" s="226">
        <v>5.8</v>
      </c>
      <c r="I36" s="226">
        <v>5.7</v>
      </c>
      <c r="J36" s="226">
        <v>5.75</v>
      </c>
      <c r="K36" s="227">
        <v>0</v>
      </c>
      <c r="L36" s="231">
        <v>31185614</v>
      </c>
      <c r="M36" s="226">
        <v>179366740.75</v>
      </c>
    </row>
    <row r="37" spans="5:13" x14ac:dyDescent="0.25">
      <c r="E37" s="225" t="s">
        <v>40</v>
      </c>
      <c r="F37" s="226">
        <v>1.87</v>
      </c>
      <c r="G37" s="226">
        <v>1.87</v>
      </c>
      <c r="H37" s="226">
        <v>1.9</v>
      </c>
      <c r="I37" s="226">
        <v>1.87</v>
      </c>
      <c r="J37" s="226">
        <v>1.9</v>
      </c>
      <c r="K37" s="227">
        <v>2.9999999999999805E-2</v>
      </c>
      <c r="L37" s="231">
        <v>11466552</v>
      </c>
      <c r="M37" s="226">
        <v>21761819.920000002</v>
      </c>
    </row>
    <row r="38" spans="5:13" x14ac:dyDescent="0.25">
      <c r="E38" s="225" t="s">
        <v>41</v>
      </c>
      <c r="F38" s="226">
        <v>2.12</v>
      </c>
      <c r="G38" s="226">
        <v>2.12</v>
      </c>
      <c r="H38" s="226">
        <v>2.15</v>
      </c>
      <c r="I38" s="226">
        <v>2.12</v>
      </c>
      <c r="J38" s="226">
        <v>2.13</v>
      </c>
      <c r="K38" s="227">
        <v>9.9999999999997868E-3</v>
      </c>
      <c r="L38" s="231">
        <v>4205600</v>
      </c>
      <c r="M38" s="226">
        <v>8965761.9199999999</v>
      </c>
    </row>
    <row r="39" spans="5:13" x14ac:dyDescent="0.25">
      <c r="E39" s="225" t="s">
        <v>42</v>
      </c>
      <c r="F39" s="226">
        <v>2.54</v>
      </c>
      <c r="G39" s="226">
        <v>2.54</v>
      </c>
      <c r="H39" s="226">
        <v>2.54</v>
      </c>
      <c r="I39" s="226">
        <v>2.54</v>
      </c>
      <c r="J39" s="226">
        <v>2.54</v>
      </c>
      <c r="K39" s="227">
        <v>0</v>
      </c>
      <c r="L39" s="231">
        <v>99504</v>
      </c>
      <c r="M39" s="226">
        <v>251900.16</v>
      </c>
    </row>
    <row r="40" spans="5:13" x14ac:dyDescent="0.25">
      <c r="E40" s="225" t="s">
        <v>43</v>
      </c>
      <c r="F40" s="226">
        <v>23</v>
      </c>
      <c r="G40" s="226">
        <v>23</v>
      </c>
      <c r="H40" s="226">
        <v>23</v>
      </c>
      <c r="I40" s="226">
        <v>22.25</v>
      </c>
      <c r="J40" s="226">
        <v>23</v>
      </c>
      <c r="K40" s="227">
        <v>0</v>
      </c>
      <c r="L40" s="231">
        <v>1108225</v>
      </c>
      <c r="M40" s="226">
        <v>24908977.600000001</v>
      </c>
    </row>
    <row r="41" spans="5:13" x14ac:dyDescent="0.25">
      <c r="E41" s="225" t="s">
        <v>133</v>
      </c>
      <c r="F41" s="226">
        <v>16.7</v>
      </c>
      <c r="G41" s="226">
        <v>16.7</v>
      </c>
      <c r="H41" s="226">
        <v>16.7</v>
      </c>
      <c r="I41" s="226">
        <v>16.7</v>
      </c>
      <c r="J41" s="226">
        <v>16.7</v>
      </c>
      <c r="K41" s="227">
        <v>0</v>
      </c>
      <c r="L41" s="231">
        <v>283806</v>
      </c>
      <c r="M41" s="226">
        <v>4506784.25</v>
      </c>
    </row>
    <row r="42" spans="5:13" x14ac:dyDescent="0.25">
      <c r="E42" s="225" t="s">
        <v>213</v>
      </c>
      <c r="F42" s="226">
        <v>0.2</v>
      </c>
      <c r="G42" s="226">
        <v>0.2</v>
      </c>
      <c r="H42" s="226">
        <v>0.2</v>
      </c>
      <c r="I42" s="226">
        <v>0.2</v>
      </c>
      <c r="J42" s="226">
        <v>0.2</v>
      </c>
      <c r="K42" s="227">
        <v>0</v>
      </c>
      <c r="L42" s="231">
        <v>5000</v>
      </c>
      <c r="M42" s="226">
        <v>1000</v>
      </c>
    </row>
    <row r="43" spans="5:13" x14ac:dyDescent="0.25">
      <c r="E43" s="225" t="s">
        <v>44</v>
      </c>
      <c r="F43" s="226">
        <v>5</v>
      </c>
      <c r="G43" s="226">
        <v>5</v>
      </c>
      <c r="H43" s="226">
        <v>5</v>
      </c>
      <c r="I43" s="226">
        <v>5</v>
      </c>
      <c r="J43" s="226">
        <v>5</v>
      </c>
      <c r="K43" s="227">
        <v>0</v>
      </c>
      <c r="L43" s="231">
        <v>102587</v>
      </c>
      <c r="M43" s="226">
        <v>497242</v>
      </c>
    </row>
    <row r="44" spans="5:13" x14ac:dyDescent="0.25">
      <c r="E44" s="225" t="s">
        <v>45</v>
      </c>
      <c r="F44" s="226">
        <v>28.4</v>
      </c>
      <c r="G44" s="226">
        <v>28.4</v>
      </c>
      <c r="H44" s="226">
        <v>29</v>
      </c>
      <c r="I44" s="226">
        <v>27.6</v>
      </c>
      <c r="J44" s="226">
        <v>28</v>
      </c>
      <c r="K44" s="227">
        <v>-0.39999999999999858</v>
      </c>
      <c r="L44" s="231">
        <v>56299342</v>
      </c>
      <c r="M44" s="226">
        <v>1571462255.55</v>
      </c>
    </row>
    <row r="45" spans="5:13" x14ac:dyDescent="0.25">
      <c r="E45" s="225" t="s">
        <v>46</v>
      </c>
      <c r="F45" s="226">
        <v>25.2</v>
      </c>
      <c r="G45" s="226">
        <v>25.2</v>
      </c>
      <c r="H45" s="226">
        <v>25.2</v>
      </c>
      <c r="I45" s="226">
        <v>25.2</v>
      </c>
      <c r="J45" s="226">
        <v>25.2</v>
      </c>
      <c r="K45" s="227">
        <v>0</v>
      </c>
      <c r="L45" s="231">
        <v>300531</v>
      </c>
      <c r="M45" s="226">
        <v>7558108.1500000004</v>
      </c>
    </row>
    <row r="46" spans="5:13" x14ac:dyDescent="0.25">
      <c r="E46" s="225" t="s">
        <v>47</v>
      </c>
      <c r="F46" s="226">
        <v>1.03</v>
      </c>
      <c r="G46" s="226">
        <v>1.03</v>
      </c>
      <c r="H46" s="226">
        <v>1.03</v>
      </c>
      <c r="I46" s="226">
        <v>1.03</v>
      </c>
      <c r="J46" s="226">
        <v>1.03</v>
      </c>
      <c r="K46" s="227">
        <v>0</v>
      </c>
      <c r="L46" s="231">
        <v>541674</v>
      </c>
      <c r="M46" s="226">
        <v>564380.41</v>
      </c>
    </row>
    <row r="47" spans="5:13" x14ac:dyDescent="0.25">
      <c r="E47" s="225" t="s">
        <v>212</v>
      </c>
      <c r="F47" s="226">
        <v>1.1000000000000001</v>
      </c>
      <c r="G47" s="226">
        <v>1.1000000000000001</v>
      </c>
      <c r="H47" s="226">
        <v>1.21</v>
      </c>
      <c r="I47" s="226">
        <v>1.21</v>
      </c>
      <c r="J47" s="226">
        <v>1.21</v>
      </c>
      <c r="K47" s="227">
        <v>0.10999999999999988</v>
      </c>
      <c r="L47" s="231">
        <v>346304</v>
      </c>
      <c r="M47" s="226">
        <v>418334.4</v>
      </c>
    </row>
    <row r="48" spans="5:13" x14ac:dyDescent="0.25">
      <c r="E48" s="225" t="s">
        <v>183</v>
      </c>
      <c r="F48" s="226">
        <v>7.05</v>
      </c>
      <c r="G48" s="226">
        <v>7.05</v>
      </c>
      <c r="H48" s="226">
        <v>7.05</v>
      </c>
      <c r="I48" s="226">
        <v>7.05</v>
      </c>
      <c r="J48" s="226">
        <v>7.05</v>
      </c>
      <c r="K48" s="227">
        <v>0</v>
      </c>
      <c r="L48" s="231">
        <v>203930</v>
      </c>
      <c r="M48" s="226">
        <v>1579839.9</v>
      </c>
    </row>
    <row r="49" spans="5:13" x14ac:dyDescent="0.25">
      <c r="E49" s="225" t="s">
        <v>171</v>
      </c>
      <c r="F49" s="226">
        <v>0.68</v>
      </c>
      <c r="G49" s="226">
        <v>0.68</v>
      </c>
      <c r="H49" s="226">
        <v>0.64</v>
      </c>
      <c r="I49" s="226">
        <v>0.63</v>
      </c>
      <c r="J49" s="226">
        <v>0.63</v>
      </c>
      <c r="K49" s="227">
        <v>-5.0000000000000044E-2</v>
      </c>
      <c r="L49" s="231">
        <v>2335590</v>
      </c>
      <c r="M49" s="226">
        <v>1490417.6</v>
      </c>
    </row>
    <row r="50" spans="5:13" x14ac:dyDescent="0.25">
      <c r="E50" s="225" t="s">
        <v>206</v>
      </c>
      <c r="F50" s="226">
        <v>0.2</v>
      </c>
      <c r="G50" s="226">
        <v>0.2</v>
      </c>
      <c r="H50" s="226">
        <v>0.2</v>
      </c>
      <c r="I50" s="226">
        <v>0.2</v>
      </c>
      <c r="J50" s="226">
        <v>0.2</v>
      </c>
      <c r="K50" s="227">
        <v>0</v>
      </c>
      <c r="L50" s="231">
        <v>8798929</v>
      </c>
      <c r="M50" s="226">
        <v>1759785.8</v>
      </c>
    </row>
    <row r="51" spans="5:13" x14ac:dyDescent="0.25">
      <c r="E51" s="225" t="s">
        <v>48</v>
      </c>
      <c r="F51" s="226">
        <v>22.5</v>
      </c>
      <c r="G51" s="226">
        <v>22.5</v>
      </c>
      <c r="H51" s="226">
        <v>22.5</v>
      </c>
      <c r="I51" s="226">
        <v>22.5</v>
      </c>
      <c r="J51" s="226">
        <v>22.5</v>
      </c>
      <c r="K51" s="227">
        <v>0</v>
      </c>
      <c r="L51" s="231">
        <v>386150</v>
      </c>
      <c r="M51" s="226">
        <v>8476143</v>
      </c>
    </row>
    <row r="52" spans="5:13" x14ac:dyDescent="0.25">
      <c r="E52" s="225" t="s">
        <v>49</v>
      </c>
      <c r="F52" s="226">
        <v>0.26</v>
      </c>
      <c r="G52" s="226">
        <v>0.26</v>
      </c>
      <c r="H52" s="226">
        <v>0.26</v>
      </c>
      <c r="I52" s="226">
        <v>0.26</v>
      </c>
      <c r="J52" s="226">
        <v>0.26</v>
      </c>
      <c r="K52" s="227">
        <v>0</v>
      </c>
      <c r="L52" s="231">
        <v>360000</v>
      </c>
      <c r="M52" s="226">
        <v>91906.86</v>
      </c>
    </row>
    <row r="53" spans="5:13" x14ac:dyDescent="0.25">
      <c r="E53" s="225" t="s">
        <v>202</v>
      </c>
      <c r="F53" s="226">
        <v>0.9</v>
      </c>
      <c r="G53" s="226">
        <v>0.9</v>
      </c>
      <c r="H53" s="226">
        <v>0.81</v>
      </c>
      <c r="I53" s="226">
        <v>0.81</v>
      </c>
      <c r="J53" s="226">
        <v>0.81</v>
      </c>
      <c r="K53" s="227">
        <v>-8.9999999999999969E-2</v>
      </c>
      <c r="L53" s="231">
        <v>560984</v>
      </c>
      <c r="M53" s="226">
        <v>454590.96</v>
      </c>
    </row>
    <row r="54" spans="5:13" x14ac:dyDescent="0.25">
      <c r="E54" s="225" t="s">
        <v>146</v>
      </c>
      <c r="F54" s="226">
        <v>1.24</v>
      </c>
      <c r="G54" s="226">
        <v>1.24</v>
      </c>
      <c r="H54" s="226">
        <v>1.24</v>
      </c>
      <c r="I54" s="226">
        <v>1.24</v>
      </c>
      <c r="J54" s="226">
        <v>1.24</v>
      </c>
      <c r="K54" s="227">
        <v>0</v>
      </c>
      <c r="L54" s="231">
        <v>88277</v>
      </c>
      <c r="M54" s="226">
        <v>105570.05</v>
      </c>
    </row>
    <row r="55" spans="5:13" x14ac:dyDescent="0.25">
      <c r="E55" s="225" t="s">
        <v>209</v>
      </c>
      <c r="F55" s="226">
        <v>0.46</v>
      </c>
      <c r="G55" s="226">
        <v>0.46</v>
      </c>
      <c r="H55" s="226">
        <v>0.48</v>
      </c>
      <c r="I55" s="226">
        <v>0.43</v>
      </c>
      <c r="J55" s="226">
        <v>0.43</v>
      </c>
      <c r="K55" s="227">
        <v>-3.0000000000000027E-2</v>
      </c>
      <c r="L55" s="231">
        <v>2334028</v>
      </c>
      <c r="M55" s="226">
        <v>1140524</v>
      </c>
    </row>
    <row r="56" spans="5:13" x14ac:dyDescent="0.25">
      <c r="E56" s="225" t="s">
        <v>191</v>
      </c>
      <c r="F56" s="226">
        <v>0.63</v>
      </c>
      <c r="G56" s="226">
        <v>0.63</v>
      </c>
      <c r="H56" s="226">
        <v>0.62</v>
      </c>
      <c r="I56" s="226">
        <v>0.62</v>
      </c>
      <c r="J56" s="226">
        <v>0.62</v>
      </c>
      <c r="K56" s="227">
        <v>-1.0000000000000009E-2</v>
      </c>
      <c r="L56" s="231">
        <v>295430</v>
      </c>
      <c r="M56" s="226">
        <v>183599.9</v>
      </c>
    </row>
    <row r="57" spans="5:13" x14ac:dyDescent="0.25">
      <c r="E57" s="225" t="s">
        <v>136</v>
      </c>
      <c r="F57" s="226">
        <v>1.8</v>
      </c>
      <c r="G57" s="226">
        <v>1.8</v>
      </c>
      <c r="H57" s="226">
        <v>1.8</v>
      </c>
      <c r="I57" s="226">
        <v>1.8</v>
      </c>
      <c r="J57" s="226">
        <v>1.8</v>
      </c>
      <c r="K57" s="227">
        <v>0</v>
      </c>
      <c r="L57" s="231">
        <v>122966</v>
      </c>
      <c r="M57" s="226">
        <v>237410.84</v>
      </c>
    </row>
    <row r="58" spans="5:13" x14ac:dyDescent="0.25">
      <c r="E58" s="225" t="s">
        <v>50</v>
      </c>
      <c r="F58" s="226">
        <v>2.02</v>
      </c>
      <c r="G58" s="226">
        <v>2.02</v>
      </c>
      <c r="H58" s="226">
        <v>2.02</v>
      </c>
      <c r="I58" s="226">
        <v>2.02</v>
      </c>
      <c r="J58" s="226">
        <v>2.02</v>
      </c>
      <c r="K58" s="227">
        <v>0</v>
      </c>
      <c r="L58" s="231">
        <v>34000</v>
      </c>
      <c r="M58" s="226">
        <v>65500</v>
      </c>
    </row>
    <row r="59" spans="5:13" x14ac:dyDescent="0.25">
      <c r="E59" s="225" t="s">
        <v>51</v>
      </c>
      <c r="F59" s="226">
        <v>0.2</v>
      </c>
      <c r="G59" s="226">
        <v>0.2</v>
      </c>
      <c r="H59" s="226">
        <v>0.2</v>
      </c>
      <c r="I59" s="226">
        <v>0.2</v>
      </c>
      <c r="J59" s="226">
        <v>0.2</v>
      </c>
      <c r="K59" s="227">
        <v>0</v>
      </c>
      <c r="L59" s="231">
        <v>2264000</v>
      </c>
      <c r="M59" s="226">
        <v>452800</v>
      </c>
    </row>
    <row r="60" spans="5:13" x14ac:dyDescent="0.25">
      <c r="E60" s="225" t="s">
        <v>52</v>
      </c>
      <c r="F60" s="226">
        <v>133.19999999999999</v>
      </c>
      <c r="G60" s="226">
        <v>133.19999999999999</v>
      </c>
      <c r="H60" s="226">
        <v>133.19999999999999</v>
      </c>
      <c r="I60" s="226">
        <v>133.19999999999999</v>
      </c>
      <c r="J60" s="226">
        <v>133.19999999999999</v>
      </c>
      <c r="K60" s="227">
        <v>0</v>
      </c>
      <c r="L60" s="231">
        <v>9997</v>
      </c>
      <c r="M60" s="226">
        <v>1317365.1000000001</v>
      </c>
    </row>
    <row r="61" spans="5:13" x14ac:dyDescent="0.25">
      <c r="E61" s="225" t="s">
        <v>224</v>
      </c>
      <c r="F61" s="226">
        <v>0.5</v>
      </c>
      <c r="G61" s="226">
        <v>0.5</v>
      </c>
      <c r="H61" s="226">
        <v>0.5</v>
      </c>
      <c r="I61" s="226">
        <v>0.5</v>
      </c>
      <c r="J61" s="226">
        <v>0.5</v>
      </c>
      <c r="K61" s="227">
        <v>0</v>
      </c>
      <c r="L61" s="231">
        <v>842</v>
      </c>
      <c r="M61" s="226">
        <v>421</v>
      </c>
    </row>
    <row r="62" spans="5:13" x14ac:dyDescent="0.25">
      <c r="E62" s="225" t="s">
        <v>135</v>
      </c>
      <c r="F62" s="226">
        <v>13.8</v>
      </c>
      <c r="G62" s="226">
        <v>13.8</v>
      </c>
      <c r="H62" s="226">
        <v>13.8</v>
      </c>
      <c r="I62" s="226">
        <v>13.8</v>
      </c>
      <c r="J62" s="226">
        <v>13.8</v>
      </c>
      <c r="K62" s="227">
        <v>0</v>
      </c>
      <c r="L62" s="231">
        <v>220</v>
      </c>
      <c r="M62" s="226">
        <v>3277</v>
      </c>
    </row>
    <row r="63" spans="5:13" x14ac:dyDescent="0.25">
      <c r="E63" s="225" t="s">
        <v>187</v>
      </c>
      <c r="F63" s="226">
        <v>116</v>
      </c>
      <c r="G63" s="226">
        <v>116</v>
      </c>
      <c r="H63" s="226">
        <v>116</v>
      </c>
      <c r="I63" s="226">
        <v>116</v>
      </c>
      <c r="J63" s="226">
        <v>116</v>
      </c>
      <c r="K63" s="227">
        <v>0</v>
      </c>
      <c r="L63" s="231">
        <v>268832</v>
      </c>
      <c r="M63" s="226">
        <v>30960054.199999999</v>
      </c>
    </row>
    <row r="64" spans="5:13" x14ac:dyDescent="0.25">
      <c r="E64" s="225" t="s">
        <v>53</v>
      </c>
      <c r="F64" s="226">
        <v>2.78</v>
      </c>
      <c r="G64" s="226">
        <v>2.78</v>
      </c>
      <c r="H64" s="226">
        <v>2.8</v>
      </c>
      <c r="I64" s="226">
        <v>2.64</v>
      </c>
      <c r="J64" s="226">
        <v>2.8</v>
      </c>
      <c r="K64" s="227">
        <v>2.0000000000000018E-2</v>
      </c>
      <c r="L64" s="231">
        <v>6771888</v>
      </c>
      <c r="M64" s="226">
        <v>18052371.899999999</v>
      </c>
    </row>
    <row r="65" spans="5:13" x14ac:dyDescent="0.25">
      <c r="E65" s="225" t="s">
        <v>177</v>
      </c>
      <c r="F65" s="226">
        <v>13</v>
      </c>
      <c r="G65" s="226">
        <v>13</v>
      </c>
      <c r="H65" s="226">
        <v>13</v>
      </c>
      <c r="I65" s="226">
        <v>13</v>
      </c>
      <c r="J65" s="226">
        <v>13</v>
      </c>
      <c r="K65" s="227">
        <v>0</v>
      </c>
      <c r="L65" s="231">
        <v>79965</v>
      </c>
      <c r="M65" s="226">
        <v>985536.65</v>
      </c>
    </row>
    <row r="66" spans="5:13" x14ac:dyDescent="0.25">
      <c r="E66" s="225" t="s">
        <v>54</v>
      </c>
      <c r="F66" s="226">
        <v>51.5</v>
      </c>
      <c r="G66" s="226">
        <v>51.5</v>
      </c>
      <c r="H66" s="226">
        <v>51.5</v>
      </c>
      <c r="I66" s="226">
        <v>51.5</v>
      </c>
      <c r="J66" s="226">
        <v>51.5</v>
      </c>
      <c r="K66" s="227">
        <v>0</v>
      </c>
      <c r="L66" s="231">
        <v>134723</v>
      </c>
      <c r="M66" s="226">
        <v>6701654.9000000004</v>
      </c>
    </row>
    <row r="67" spans="5:13" x14ac:dyDescent="0.25">
      <c r="E67" s="225" t="s">
        <v>196</v>
      </c>
      <c r="F67" s="226">
        <v>0.48</v>
      </c>
      <c r="G67" s="226">
        <v>0.48</v>
      </c>
      <c r="H67" s="226">
        <v>0.48</v>
      </c>
      <c r="I67" s="226">
        <v>0.48</v>
      </c>
      <c r="J67" s="226">
        <v>0.48</v>
      </c>
      <c r="K67" s="227">
        <v>0</v>
      </c>
      <c r="L67" s="231">
        <v>153620</v>
      </c>
      <c r="M67" s="226">
        <v>72079.199999999997</v>
      </c>
    </row>
    <row r="68" spans="5:13" x14ac:dyDescent="0.25">
      <c r="E68" s="225" t="s">
        <v>178</v>
      </c>
      <c r="F68" s="226">
        <v>2.04</v>
      </c>
      <c r="G68" s="226">
        <v>2.04</v>
      </c>
      <c r="H68" s="226">
        <v>2.08</v>
      </c>
      <c r="I68" s="226">
        <v>2.08</v>
      </c>
      <c r="J68" s="226">
        <v>2.08</v>
      </c>
      <c r="K68" s="227">
        <v>4.0000000000000036E-2</v>
      </c>
      <c r="L68" s="231">
        <v>518241</v>
      </c>
      <c r="M68" s="226">
        <v>1083256.7</v>
      </c>
    </row>
    <row r="69" spans="5:13" x14ac:dyDescent="0.25">
      <c r="E69" s="225" t="s">
        <v>55</v>
      </c>
      <c r="F69" s="226">
        <v>1242</v>
      </c>
      <c r="G69" s="226">
        <v>1242</v>
      </c>
      <c r="H69" s="226">
        <v>1242</v>
      </c>
      <c r="I69" s="226">
        <v>1242</v>
      </c>
      <c r="J69" s="226">
        <v>1242</v>
      </c>
      <c r="K69" s="227">
        <v>0</v>
      </c>
      <c r="L69" s="231">
        <v>8170</v>
      </c>
      <c r="M69" s="226">
        <v>9178962.9000000004</v>
      </c>
    </row>
    <row r="70" spans="5:13" x14ac:dyDescent="0.25">
      <c r="E70" s="225" t="s">
        <v>207</v>
      </c>
      <c r="F70" s="226">
        <v>1.1499999999999999</v>
      </c>
      <c r="G70" s="226">
        <v>1.1499999999999999</v>
      </c>
      <c r="H70" s="226">
        <v>1.24</v>
      </c>
      <c r="I70" s="226">
        <v>1.24</v>
      </c>
      <c r="J70" s="226">
        <v>1.24</v>
      </c>
      <c r="K70" s="227">
        <v>9.000000000000008E-2</v>
      </c>
      <c r="L70" s="231">
        <v>150000</v>
      </c>
      <c r="M70" s="226">
        <v>185710</v>
      </c>
    </row>
    <row r="71" spans="5:13" x14ac:dyDescent="0.25">
      <c r="E71" s="225" t="s">
        <v>56</v>
      </c>
      <c r="F71" s="226">
        <v>3.49</v>
      </c>
      <c r="G71" s="226">
        <v>3.49</v>
      </c>
      <c r="H71" s="226">
        <v>3.41</v>
      </c>
      <c r="I71" s="226">
        <v>3.26</v>
      </c>
      <c r="J71" s="226">
        <v>3.26</v>
      </c>
      <c r="K71" s="227">
        <v>-0.23000000000000043</v>
      </c>
      <c r="L71" s="231">
        <v>2183811</v>
      </c>
      <c r="M71" s="226">
        <v>7228794.79</v>
      </c>
    </row>
    <row r="72" spans="5:13" x14ac:dyDescent="0.25">
      <c r="E72" s="225" t="s">
        <v>57</v>
      </c>
      <c r="F72" s="226">
        <v>68</v>
      </c>
      <c r="G72" s="226">
        <v>68</v>
      </c>
      <c r="H72" s="226">
        <v>68</v>
      </c>
      <c r="I72" s="226">
        <v>68</v>
      </c>
      <c r="J72" s="226">
        <v>68</v>
      </c>
      <c r="K72" s="227">
        <v>0</v>
      </c>
      <c r="L72" s="231">
        <v>6712</v>
      </c>
      <c r="M72" s="226">
        <v>418273</v>
      </c>
    </row>
    <row r="73" spans="5:13" x14ac:dyDescent="0.25">
      <c r="E73" s="225" t="s">
        <v>225</v>
      </c>
      <c r="F73" s="226">
        <v>2.23</v>
      </c>
      <c r="G73" s="226">
        <v>2.23</v>
      </c>
      <c r="H73" s="226">
        <v>2.23</v>
      </c>
      <c r="I73" s="226">
        <v>2.23</v>
      </c>
      <c r="J73" s="226">
        <v>2.23</v>
      </c>
      <c r="K73" s="227">
        <v>0</v>
      </c>
      <c r="L73" s="231">
        <v>2222</v>
      </c>
      <c r="M73" s="226">
        <v>4466.22</v>
      </c>
    </row>
    <row r="74" spans="5:13" x14ac:dyDescent="0.25">
      <c r="E74" s="225" t="s">
        <v>58</v>
      </c>
      <c r="F74" s="226">
        <v>49.85</v>
      </c>
      <c r="G74" s="226">
        <v>49.85</v>
      </c>
      <c r="H74" s="226">
        <v>49.85</v>
      </c>
      <c r="I74" s="226">
        <v>49.85</v>
      </c>
      <c r="J74" s="226">
        <v>49.85</v>
      </c>
      <c r="K74" s="227">
        <v>0</v>
      </c>
      <c r="L74" s="231">
        <v>20338</v>
      </c>
      <c r="M74" s="226">
        <v>917280.4</v>
      </c>
    </row>
    <row r="75" spans="5:13" x14ac:dyDescent="0.25">
      <c r="E75" s="225" t="s">
        <v>123</v>
      </c>
      <c r="F75" s="226">
        <v>0.61</v>
      </c>
      <c r="G75" s="226">
        <v>0.61</v>
      </c>
      <c r="H75" s="226">
        <v>0.61</v>
      </c>
      <c r="I75" s="226">
        <v>0.61</v>
      </c>
      <c r="J75" s="226">
        <v>0.61</v>
      </c>
      <c r="K75" s="227">
        <v>0</v>
      </c>
      <c r="L75" s="231">
        <v>1020239</v>
      </c>
      <c r="M75" s="226">
        <v>587645.79</v>
      </c>
    </row>
    <row r="76" spans="5:13" x14ac:dyDescent="0.25">
      <c r="E76" s="225" t="s">
        <v>59</v>
      </c>
      <c r="F76" s="226">
        <v>5</v>
      </c>
      <c r="G76" s="226">
        <v>5</v>
      </c>
      <c r="H76" s="226">
        <v>5</v>
      </c>
      <c r="I76" s="226">
        <v>5</v>
      </c>
      <c r="J76" s="226">
        <v>5</v>
      </c>
      <c r="K76" s="227">
        <v>0</v>
      </c>
      <c r="L76" s="231">
        <v>16006</v>
      </c>
      <c r="M76" s="226">
        <v>80430</v>
      </c>
    </row>
    <row r="77" spans="5:13" x14ac:dyDescent="0.25">
      <c r="E77" s="225" t="s">
        <v>60</v>
      </c>
      <c r="F77" s="226">
        <v>4.45</v>
      </c>
      <c r="G77" s="226">
        <v>4.45</v>
      </c>
      <c r="H77" s="226">
        <v>4.45</v>
      </c>
      <c r="I77" s="226">
        <v>4.45</v>
      </c>
      <c r="J77" s="226">
        <v>4.45</v>
      </c>
      <c r="K77" s="227">
        <v>0</v>
      </c>
      <c r="L77" s="231">
        <v>13500</v>
      </c>
      <c r="M77" s="226">
        <v>55350</v>
      </c>
    </row>
    <row r="78" spans="5:13" x14ac:dyDescent="0.25">
      <c r="E78" s="225" t="s">
        <v>226</v>
      </c>
      <c r="F78" s="226">
        <v>0.2</v>
      </c>
      <c r="G78" s="226">
        <v>0.2</v>
      </c>
      <c r="H78" s="226">
        <v>0.2</v>
      </c>
      <c r="I78" s="226">
        <v>0.2</v>
      </c>
      <c r="J78" s="226">
        <v>0.2</v>
      </c>
      <c r="K78" s="227">
        <v>0</v>
      </c>
      <c r="L78" s="231">
        <v>502000</v>
      </c>
      <c r="M78" s="226">
        <v>100400</v>
      </c>
    </row>
    <row r="79" spans="5:13" x14ac:dyDescent="0.25">
      <c r="E79" s="225" t="s">
        <v>61</v>
      </c>
      <c r="F79" s="226">
        <v>0.23</v>
      </c>
      <c r="G79" s="226">
        <v>0.23</v>
      </c>
      <c r="H79" s="226">
        <v>0.23</v>
      </c>
      <c r="I79" s="226">
        <v>0.23</v>
      </c>
      <c r="J79" s="226">
        <v>0.23</v>
      </c>
      <c r="K79" s="227">
        <v>0</v>
      </c>
      <c r="L79" s="231">
        <v>20000</v>
      </c>
      <c r="M79" s="226">
        <v>4600</v>
      </c>
    </row>
    <row r="80" spans="5:13" x14ac:dyDescent="0.25">
      <c r="E80" s="225" t="s">
        <v>62</v>
      </c>
      <c r="F80" s="226">
        <v>0.2</v>
      </c>
      <c r="G80" s="226">
        <v>0.2</v>
      </c>
      <c r="H80" s="226">
        <v>0.2</v>
      </c>
      <c r="I80" s="226">
        <v>0.2</v>
      </c>
      <c r="J80" s="226">
        <v>0.2</v>
      </c>
      <c r="K80" s="227">
        <v>0</v>
      </c>
      <c r="L80" s="231">
        <v>2000</v>
      </c>
      <c r="M80" s="226">
        <v>400</v>
      </c>
    </row>
    <row r="81" spans="5:13" x14ac:dyDescent="0.25">
      <c r="E81" s="225" t="s">
        <v>149</v>
      </c>
      <c r="F81" s="226">
        <v>605</v>
      </c>
      <c r="G81" s="226">
        <v>605</v>
      </c>
      <c r="H81" s="226">
        <v>605</v>
      </c>
      <c r="I81" s="226">
        <v>605</v>
      </c>
      <c r="J81" s="226">
        <v>605</v>
      </c>
      <c r="K81" s="227">
        <v>0</v>
      </c>
      <c r="L81" s="231">
        <v>28280</v>
      </c>
      <c r="M81" s="226">
        <v>15398460</v>
      </c>
    </row>
    <row r="82" spans="5:13" x14ac:dyDescent="0.25">
      <c r="E82" s="225" t="s">
        <v>227</v>
      </c>
      <c r="F82" s="226">
        <v>2.91</v>
      </c>
      <c r="G82" s="226">
        <v>2.91</v>
      </c>
      <c r="H82" s="226">
        <v>2.91</v>
      </c>
      <c r="I82" s="226">
        <v>2.91</v>
      </c>
      <c r="J82" s="226">
        <v>2.91</v>
      </c>
      <c r="K82" s="227">
        <v>0</v>
      </c>
      <c r="L82" s="231">
        <v>8000</v>
      </c>
      <c r="M82" s="226">
        <v>23440</v>
      </c>
    </row>
    <row r="83" spans="5:13" x14ac:dyDescent="0.25">
      <c r="E83" s="225" t="s">
        <v>214</v>
      </c>
      <c r="F83" s="226">
        <v>0.2</v>
      </c>
      <c r="G83" s="226">
        <v>0.2</v>
      </c>
      <c r="H83" s="226">
        <v>0.2</v>
      </c>
      <c r="I83" s="226">
        <v>0.2</v>
      </c>
      <c r="J83" s="226">
        <v>0.2</v>
      </c>
      <c r="K83" s="227">
        <v>0</v>
      </c>
      <c r="L83" s="231">
        <v>200000022</v>
      </c>
      <c r="M83" s="226">
        <v>40000004.399999999</v>
      </c>
    </row>
    <row r="84" spans="5:13" x14ac:dyDescent="0.25">
      <c r="E84" s="225" t="s">
        <v>138</v>
      </c>
      <c r="F84" s="226">
        <v>38.5</v>
      </c>
      <c r="G84" s="226">
        <v>38.5</v>
      </c>
      <c r="H84" s="226">
        <v>38.5</v>
      </c>
      <c r="I84" s="226">
        <v>38.5</v>
      </c>
      <c r="J84" s="226">
        <v>38.5</v>
      </c>
      <c r="K84" s="227">
        <v>0</v>
      </c>
      <c r="L84" s="231">
        <v>2164265</v>
      </c>
      <c r="M84" s="226">
        <v>83257782.75</v>
      </c>
    </row>
    <row r="85" spans="5:13" x14ac:dyDescent="0.25">
      <c r="E85" s="225" t="s">
        <v>63</v>
      </c>
      <c r="F85" s="226">
        <v>1.56</v>
      </c>
      <c r="G85" s="226">
        <v>1.56</v>
      </c>
      <c r="H85" s="226">
        <v>1.56</v>
      </c>
      <c r="I85" s="226">
        <v>1.5</v>
      </c>
      <c r="J85" s="226">
        <v>1.5</v>
      </c>
      <c r="K85" s="227">
        <v>-6.0000000000000053E-2</v>
      </c>
      <c r="L85" s="231">
        <v>1498061</v>
      </c>
      <c r="M85" s="226">
        <v>2265116.62</v>
      </c>
    </row>
    <row r="86" spans="5:13" x14ac:dyDescent="0.25">
      <c r="E86" s="225" t="s">
        <v>215</v>
      </c>
      <c r="F86" s="226">
        <v>0.35</v>
      </c>
      <c r="G86" s="226">
        <v>0.35</v>
      </c>
      <c r="H86" s="226">
        <v>0.35</v>
      </c>
      <c r="I86" s="226">
        <v>0.35</v>
      </c>
      <c r="J86" s="226">
        <v>0.35</v>
      </c>
      <c r="K86" s="227">
        <v>0</v>
      </c>
      <c r="L86" s="231">
        <v>20500</v>
      </c>
      <c r="M86" s="226">
        <v>7175</v>
      </c>
    </row>
    <row r="87" spans="5:13" x14ac:dyDescent="0.25">
      <c r="E87" s="225" t="s">
        <v>64</v>
      </c>
      <c r="F87" s="226">
        <v>107</v>
      </c>
      <c r="G87" s="226">
        <v>107</v>
      </c>
      <c r="H87" s="226">
        <v>107</v>
      </c>
      <c r="I87" s="226">
        <v>107</v>
      </c>
      <c r="J87" s="226">
        <v>107</v>
      </c>
      <c r="K87" s="227">
        <v>0</v>
      </c>
      <c r="L87" s="231">
        <v>14442</v>
      </c>
      <c r="M87" s="226">
        <v>1549994.1</v>
      </c>
    </row>
    <row r="88" spans="5:13" x14ac:dyDescent="0.25">
      <c r="E88" s="225" t="s">
        <v>211</v>
      </c>
      <c r="F88" s="226">
        <v>4.05</v>
      </c>
      <c r="G88" s="226">
        <v>4.05</v>
      </c>
      <c r="H88" s="226">
        <v>4.05</v>
      </c>
      <c r="I88" s="226">
        <v>4.05</v>
      </c>
      <c r="J88" s="226">
        <v>4.05</v>
      </c>
      <c r="K88" s="227">
        <v>0</v>
      </c>
      <c r="L88" s="231">
        <v>4110</v>
      </c>
      <c r="M88" s="226">
        <v>15529</v>
      </c>
    </row>
    <row r="89" spans="5:13" x14ac:dyDescent="0.25">
      <c r="E89" s="225" t="s">
        <v>134</v>
      </c>
      <c r="F89" s="226">
        <v>0.95</v>
      </c>
      <c r="G89" s="226">
        <v>0.95</v>
      </c>
      <c r="H89" s="226">
        <v>0.96</v>
      </c>
      <c r="I89" s="226">
        <v>0.95</v>
      </c>
      <c r="J89" s="226">
        <v>0.95</v>
      </c>
      <c r="K89" s="227">
        <v>0</v>
      </c>
      <c r="L89" s="231">
        <v>4102565</v>
      </c>
      <c r="M89" s="226">
        <v>3901192.35</v>
      </c>
    </row>
    <row r="90" spans="5:13" x14ac:dyDescent="0.25">
      <c r="E90" s="225" t="s">
        <v>228</v>
      </c>
      <c r="F90" s="226">
        <v>0.57999999999999996</v>
      </c>
      <c r="G90" s="226">
        <v>0.57999999999999996</v>
      </c>
      <c r="H90" s="226">
        <v>0.57999999999999996</v>
      </c>
      <c r="I90" s="226">
        <v>0.57999999999999996</v>
      </c>
      <c r="J90" s="226">
        <v>0.57999999999999996</v>
      </c>
      <c r="K90" s="227">
        <v>0</v>
      </c>
      <c r="L90" s="231">
        <v>2062</v>
      </c>
      <c r="M90" s="226">
        <v>1157.3599999999999</v>
      </c>
    </row>
    <row r="91" spans="5:13" x14ac:dyDescent="0.25">
      <c r="E91" s="225" t="s">
        <v>65</v>
      </c>
      <c r="F91" s="226">
        <v>9</v>
      </c>
      <c r="G91" s="226">
        <v>9</v>
      </c>
      <c r="H91" s="226">
        <v>9</v>
      </c>
      <c r="I91" s="226">
        <v>9</v>
      </c>
      <c r="J91" s="226">
        <v>9</v>
      </c>
      <c r="K91" s="227">
        <v>0</v>
      </c>
      <c r="L91" s="231">
        <v>348906</v>
      </c>
      <c r="M91" s="226">
        <v>3074407.95</v>
      </c>
    </row>
    <row r="92" spans="5:13" x14ac:dyDescent="0.25">
      <c r="E92" s="225" t="s">
        <v>66</v>
      </c>
      <c r="F92" s="226">
        <v>0.99</v>
      </c>
      <c r="G92" s="226">
        <v>0.99</v>
      </c>
      <c r="H92" s="226">
        <v>0.99</v>
      </c>
      <c r="I92" s="226">
        <v>0.99</v>
      </c>
      <c r="J92" s="226">
        <v>0.99</v>
      </c>
      <c r="K92" s="227">
        <v>0</v>
      </c>
      <c r="L92" s="231">
        <v>217050</v>
      </c>
      <c r="M92" s="226">
        <v>206033.72</v>
      </c>
    </row>
    <row r="93" spans="5:13" x14ac:dyDescent="0.25">
      <c r="E93" s="225" t="s">
        <v>14</v>
      </c>
      <c r="F93" s="226">
        <v>7.6</v>
      </c>
      <c r="G93" s="226">
        <v>7.6</v>
      </c>
      <c r="H93" s="226">
        <v>7.75</v>
      </c>
      <c r="I93" s="226">
        <v>7.6</v>
      </c>
      <c r="J93" s="226">
        <v>7.65</v>
      </c>
      <c r="K93" s="227">
        <v>5.0000000000000711E-2</v>
      </c>
      <c r="L93" s="231">
        <v>32362776</v>
      </c>
      <c r="M93" s="226">
        <v>247452546.69999999</v>
      </c>
    </row>
    <row r="94" spans="5:13" x14ac:dyDescent="0.25">
      <c r="E94" s="225" t="s">
        <v>179</v>
      </c>
      <c r="F94" s="226">
        <v>7</v>
      </c>
      <c r="G94" s="226">
        <v>7</v>
      </c>
      <c r="H94" s="226">
        <v>7.1</v>
      </c>
      <c r="I94" s="226">
        <v>7.1</v>
      </c>
      <c r="J94" s="226">
        <v>7.1</v>
      </c>
      <c r="K94" s="227">
        <v>9.9999999999999645E-2</v>
      </c>
      <c r="L94" s="231">
        <v>817709</v>
      </c>
      <c r="M94" s="226">
        <v>5820068.75</v>
      </c>
    </row>
    <row r="95" spans="5:13" x14ac:dyDescent="0.25">
      <c r="E95" s="225" t="s">
        <v>180</v>
      </c>
      <c r="F95" s="226">
        <v>3.22</v>
      </c>
      <c r="G95" s="226">
        <v>3.54</v>
      </c>
      <c r="H95" s="226">
        <v>3.54</v>
      </c>
      <c r="I95" s="226">
        <v>3.54</v>
      </c>
      <c r="J95" s="226">
        <v>3.54</v>
      </c>
      <c r="K95" s="227">
        <v>0.31999999999999984</v>
      </c>
      <c r="L95" s="231">
        <v>23953757</v>
      </c>
      <c r="M95" s="226">
        <v>84796299.780000001</v>
      </c>
    </row>
    <row r="96" spans="5:13" x14ac:dyDescent="0.25">
      <c r="E96" s="225" t="s">
        <v>68</v>
      </c>
      <c r="F96" s="226">
        <v>15</v>
      </c>
      <c r="G96" s="226">
        <v>15</v>
      </c>
      <c r="H96" s="226">
        <v>15</v>
      </c>
      <c r="I96" s="226">
        <v>15</v>
      </c>
      <c r="J96" s="226">
        <v>15</v>
      </c>
      <c r="K96" s="227">
        <v>0</v>
      </c>
      <c r="L96" s="231">
        <v>51099</v>
      </c>
      <c r="M96" s="226">
        <v>728458.9</v>
      </c>
    </row>
    <row r="97" spans="5:13" x14ac:dyDescent="0.25">
      <c r="E97" s="225" t="s">
        <v>192</v>
      </c>
      <c r="F97" s="226">
        <v>0.59</v>
      </c>
      <c r="G97" s="226">
        <v>0.59</v>
      </c>
      <c r="H97" s="226">
        <v>0.59</v>
      </c>
      <c r="I97" s="226">
        <v>0.59</v>
      </c>
      <c r="J97" s="226">
        <v>0.59</v>
      </c>
      <c r="K97" s="227">
        <v>0</v>
      </c>
      <c r="L97" s="231">
        <v>178782</v>
      </c>
      <c r="M97" s="226">
        <v>106218.2</v>
      </c>
    </row>
    <row r="98" spans="5:13" x14ac:dyDescent="0.25">
      <c r="E98" s="225" t="s">
        <v>229</v>
      </c>
      <c r="F98" s="226">
        <v>0.2</v>
      </c>
      <c r="G98" s="226">
        <v>0.2</v>
      </c>
      <c r="H98" s="226">
        <v>0.2</v>
      </c>
      <c r="I98" s="226">
        <v>0.2</v>
      </c>
      <c r="J98" s="226">
        <v>0.2</v>
      </c>
      <c r="K98" s="227">
        <v>0</v>
      </c>
      <c r="L98" s="231">
        <v>2940000</v>
      </c>
      <c r="M98" s="226">
        <v>588000</v>
      </c>
    </row>
    <row r="99" spans="5:13" x14ac:dyDescent="0.25">
      <c r="E99" s="225" t="s">
        <v>69</v>
      </c>
      <c r="F99" s="226">
        <v>1.25</v>
      </c>
      <c r="G99" s="226">
        <v>1.25</v>
      </c>
      <c r="H99" s="226">
        <v>1.25</v>
      </c>
      <c r="I99" s="226">
        <v>1.25</v>
      </c>
      <c r="J99" s="226">
        <v>1.25</v>
      </c>
      <c r="K99" s="227">
        <v>0</v>
      </c>
      <c r="L99" s="231">
        <v>61200</v>
      </c>
      <c r="M99" s="226">
        <v>71440</v>
      </c>
    </row>
    <row r="100" spans="5:13" x14ac:dyDescent="0.25">
      <c r="E100" s="225" t="s">
        <v>70</v>
      </c>
      <c r="F100" s="226">
        <v>4.55</v>
      </c>
      <c r="G100" s="226">
        <v>4.55</v>
      </c>
      <c r="H100" s="226">
        <v>4.55</v>
      </c>
      <c r="I100" s="226">
        <v>4.55</v>
      </c>
      <c r="J100" s="226">
        <v>4.55</v>
      </c>
      <c r="K100" s="227">
        <v>0</v>
      </c>
      <c r="L100" s="231">
        <v>81711</v>
      </c>
      <c r="M100" s="226">
        <v>354702.34</v>
      </c>
    </row>
    <row r="101" spans="5:13" x14ac:dyDescent="0.25">
      <c r="E101" s="225" t="s">
        <v>12</v>
      </c>
      <c r="F101" s="226">
        <v>15.7</v>
      </c>
      <c r="G101" s="226">
        <v>15.7</v>
      </c>
      <c r="H101" s="226">
        <v>15.8</v>
      </c>
      <c r="I101" s="226">
        <v>15.7</v>
      </c>
      <c r="J101" s="226">
        <v>15.7</v>
      </c>
      <c r="K101" s="227">
        <v>0</v>
      </c>
      <c r="L101" s="231">
        <v>2732911</v>
      </c>
      <c r="M101" s="226">
        <v>42979378.049999997</v>
      </c>
    </row>
    <row r="102" spans="5:13" x14ac:dyDescent="0.25">
      <c r="E102" s="225" t="s">
        <v>185</v>
      </c>
      <c r="F102" s="226">
        <v>0.31</v>
      </c>
      <c r="G102" s="226">
        <v>0.31</v>
      </c>
      <c r="H102" s="226">
        <v>0.34</v>
      </c>
      <c r="I102" s="226">
        <v>0.34</v>
      </c>
      <c r="J102" s="226">
        <v>0.34</v>
      </c>
      <c r="K102" s="227">
        <v>3.0000000000000027E-2</v>
      </c>
      <c r="L102" s="231">
        <v>250992</v>
      </c>
      <c r="M102" s="226">
        <v>84333.61</v>
      </c>
    </row>
    <row r="103" spans="5:13" x14ac:dyDescent="0.25">
      <c r="E103" s="225" t="s">
        <v>181</v>
      </c>
      <c r="F103" s="226">
        <v>0.65</v>
      </c>
      <c r="G103" s="226">
        <v>0.65</v>
      </c>
      <c r="H103" s="226">
        <v>0.68</v>
      </c>
      <c r="I103" s="226">
        <v>0.66</v>
      </c>
      <c r="J103" s="226">
        <v>0.66</v>
      </c>
      <c r="K103" s="227">
        <v>1.0000000000000009E-2</v>
      </c>
      <c r="L103" s="231">
        <v>886514</v>
      </c>
      <c r="M103" s="226">
        <v>591797.48</v>
      </c>
    </row>
    <row r="104" spans="5:13" x14ac:dyDescent="0.25">
      <c r="E104" s="225" t="s">
        <v>18</v>
      </c>
      <c r="F104" s="226">
        <v>19.5</v>
      </c>
      <c r="G104" s="226">
        <v>19.5</v>
      </c>
      <c r="H104" s="226">
        <v>19.55</v>
      </c>
      <c r="I104" s="226">
        <v>19.350000000000001</v>
      </c>
      <c r="J104" s="226">
        <v>19.399999999999999</v>
      </c>
      <c r="K104" s="227">
        <v>-0.10000000000000142</v>
      </c>
      <c r="L104" s="231">
        <v>36714958</v>
      </c>
      <c r="M104" s="226">
        <v>713877466.04999995</v>
      </c>
    </row>
    <row r="105" spans="5:13" x14ac:dyDescent="0.25">
      <c r="E105" s="225" t="s">
        <v>20</v>
      </c>
      <c r="F105" s="226" t="s">
        <v>20</v>
      </c>
      <c r="G105" s="226" t="s">
        <v>20</v>
      </c>
      <c r="H105" s="226" t="s">
        <v>20</v>
      </c>
      <c r="I105" s="226" t="s">
        <v>20</v>
      </c>
      <c r="J105" s="226" t="s">
        <v>20</v>
      </c>
      <c r="K105" s="227" t="s">
        <v>20</v>
      </c>
      <c r="L105" s="231" t="s">
        <v>20</v>
      </c>
      <c r="M105" s="226" t="s">
        <v>20</v>
      </c>
    </row>
    <row r="106" spans="5:13" x14ac:dyDescent="0.25">
      <c r="E106" s="225" t="s">
        <v>20</v>
      </c>
      <c r="F106" s="226" t="s">
        <v>20</v>
      </c>
      <c r="G106" s="226" t="s">
        <v>20</v>
      </c>
      <c r="H106" s="226" t="s">
        <v>20</v>
      </c>
      <c r="I106" s="226" t="s">
        <v>20</v>
      </c>
      <c r="J106" s="226" t="s">
        <v>20</v>
      </c>
      <c r="K106" s="227" t="s">
        <v>20</v>
      </c>
      <c r="L106" s="231" t="s">
        <v>20</v>
      </c>
      <c r="M106" s="226" t="s">
        <v>20</v>
      </c>
    </row>
    <row r="107" spans="5:13" x14ac:dyDescent="0.25">
      <c r="E107" s="225" t="s">
        <v>20</v>
      </c>
      <c r="F107" s="226" t="s">
        <v>20</v>
      </c>
      <c r="G107" s="226" t="s">
        <v>20</v>
      </c>
      <c r="H107" s="226" t="s">
        <v>20</v>
      </c>
      <c r="I107" s="226" t="s">
        <v>20</v>
      </c>
      <c r="J107" s="226" t="s">
        <v>20</v>
      </c>
      <c r="K107" s="227" t="s">
        <v>20</v>
      </c>
      <c r="L107" s="231" t="s">
        <v>20</v>
      </c>
      <c r="M107" s="226" t="s">
        <v>20</v>
      </c>
    </row>
    <row r="108" spans="5:13" x14ac:dyDescent="0.25">
      <c r="E108" s="225" t="s">
        <v>20</v>
      </c>
      <c r="F108" s="226" t="s">
        <v>20</v>
      </c>
      <c r="G108" s="226" t="s">
        <v>20</v>
      </c>
      <c r="H108" s="226" t="s">
        <v>20</v>
      </c>
      <c r="I108" s="226" t="s">
        <v>20</v>
      </c>
      <c r="J108" s="226" t="s">
        <v>20</v>
      </c>
      <c r="K108" s="227" t="s">
        <v>20</v>
      </c>
      <c r="L108" s="231" t="s">
        <v>20</v>
      </c>
      <c r="M108" s="226" t="s">
        <v>20</v>
      </c>
    </row>
    <row r="109" spans="5:13" x14ac:dyDescent="0.25">
      <c r="E109" s="225" t="s">
        <v>20</v>
      </c>
      <c r="F109" s="226" t="s">
        <v>20</v>
      </c>
      <c r="G109" s="226" t="s">
        <v>20</v>
      </c>
      <c r="H109" s="226" t="s">
        <v>20</v>
      </c>
      <c r="I109" s="226" t="s">
        <v>20</v>
      </c>
      <c r="J109" s="226" t="s">
        <v>20</v>
      </c>
      <c r="K109" s="227" t="s">
        <v>20</v>
      </c>
      <c r="L109" s="231" t="s">
        <v>20</v>
      </c>
      <c r="M109" s="226" t="s">
        <v>20</v>
      </c>
    </row>
    <row r="110" spans="5:13" x14ac:dyDescent="0.25">
      <c r="E110" s="225" t="s">
        <v>20</v>
      </c>
      <c r="F110" s="226" t="s">
        <v>20</v>
      </c>
      <c r="G110" s="226" t="s">
        <v>20</v>
      </c>
      <c r="H110" s="226" t="s">
        <v>20</v>
      </c>
      <c r="I110" s="226" t="s">
        <v>20</v>
      </c>
      <c r="J110" s="226" t="s">
        <v>20</v>
      </c>
      <c r="K110" s="227" t="s">
        <v>20</v>
      </c>
      <c r="L110" s="231" t="s">
        <v>20</v>
      </c>
      <c r="M110" s="226" t="s">
        <v>20</v>
      </c>
    </row>
    <row r="111" spans="5:13" x14ac:dyDescent="0.25">
      <c r="E111" s="225" t="s">
        <v>20</v>
      </c>
      <c r="F111" s="226" t="s">
        <v>20</v>
      </c>
      <c r="G111" s="226" t="s">
        <v>20</v>
      </c>
      <c r="H111" s="226" t="s">
        <v>20</v>
      </c>
      <c r="I111" s="226" t="s">
        <v>20</v>
      </c>
      <c r="J111" s="226" t="s">
        <v>20</v>
      </c>
      <c r="K111" s="227" t="s">
        <v>20</v>
      </c>
      <c r="L111" s="231" t="s">
        <v>20</v>
      </c>
      <c r="M111" s="226" t="s">
        <v>20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6" sqref="E26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174</v>
      </c>
    </row>
    <row r="11" spans="1:16" x14ac:dyDescent="0.2">
      <c r="E11" s="58" t="s">
        <v>169</v>
      </c>
      <c r="F11" s="58" t="s">
        <v>158</v>
      </c>
      <c r="G11" s="94">
        <v>42564</v>
      </c>
      <c r="H11" s="94">
        <v>44392</v>
      </c>
      <c r="I11" s="95">
        <v>5</v>
      </c>
      <c r="J11" s="99">
        <v>14.5</v>
      </c>
      <c r="K11" s="99">
        <v>1.3980848153214773</v>
      </c>
      <c r="L11" s="99">
        <v>109.173322037761</v>
      </c>
      <c r="M11" s="63">
        <v>7.466883863855403E-2</v>
      </c>
      <c r="N11" s="182">
        <v>-0.30917796223900496</v>
      </c>
      <c r="O11" s="191">
        <v>2.0850125106856576E-3</v>
      </c>
      <c r="P11" s="196"/>
    </row>
    <row r="12" spans="1:16" x14ac:dyDescent="0.2">
      <c r="E12" s="58" t="s">
        <v>159</v>
      </c>
      <c r="F12" s="58" t="s">
        <v>157</v>
      </c>
      <c r="G12" s="94">
        <v>40935</v>
      </c>
      <c r="H12" s="94">
        <v>44588</v>
      </c>
      <c r="I12" s="95">
        <v>10</v>
      </c>
      <c r="J12" s="99">
        <v>16.39</v>
      </c>
      <c r="K12" s="99">
        <v>1.9352189781021898</v>
      </c>
      <c r="L12" s="99">
        <v>115.57</v>
      </c>
      <c r="M12" s="63">
        <v>7.5744858557593234E-2</v>
      </c>
      <c r="N12" s="182">
        <v>0</v>
      </c>
      <c r="O12" s="191">
        <v>-1.0860713353549878E-4</v>
      </c>
      <c r="P12" s="196"/>
    </row>
    <row r="13" spans="1:16" x14ac:dyDescent="0.2">
      <c r="E13" s="58" t="s">
        <v>184</v>
      </c>
      <c r="F13" s="58" t="s">
        <v>157</v>
      </c>
      <c r="G13" s="94">
        <v>43217</v>
      </c>
      <c r="H13" s="94">
        <v>45043</v>
      </c>
      <c r="I13" s="95">
        <v>5</v>
      </c>
      <c r="J13" s="99">
        <v>12.75</v>
      </c>
      <c r="K13" s="99">
        <v>3.1813826146475015</v>
      </c>
      <c r="L13" s="99">
        <v>110.01</v>
      </c>
      <c r="M13" s="63">
        <v>9.0484190150916841E-2</v>
      </c>
      <c r="N13" s="182">
        <v>0</v>
      </c>
      <c r="O13" s="191">
        <v>-2.514018723602518E-5</v>
      </c>
      <c r="P13" s="196"/>
    </row>
    <row r="14" spans="1:16" x14ac:dyDescent="0.2">
      <c r="E14" s="58" t="s">
        <v>160</v>
      </c>
      <c r="F14" s="58" t="s">
        <v>157</v>
      </c>
      <c r="G14" s="94">
        <v>41712</v>
      </c>
      <c r="H14" s="94">
        <v>45365</v>
      </c>
      <c r="I14" s="95">
        <v>10</v>
      </c>
      <c r="J14" s="99">
        <v>14.2</v>
      </c>
      <c r="K14" s="99">
        <v>4.0613026819923377</v>
      </c>
      <c r="L14" s="99">
        <v>117.184444444444</v>
      </c>
      <c r="M14" s="63">
        <v>9.0467351863025805E-2</v>
      </c>
      <c r="N14" s="182">
        <v>0.30883468834599626</v>
      </c>
      <c r="O14" s="191">
        <v>-8.6100909874468889E-4</v>
      </c>
      <c r="P14" s="196"/>
    </row>
    <row r="15" spans="1:16" x14ac:dyDescent="0.2">
      <c r="E15" s="58" t="s">
        <v>161</v>
      </c>
      <c r="F15" s="58" t="s">
        <v>157</v>
      </c>
      <c r="G15" s="94">
        <v>42391</v>
      </c>
      <c r="H15" s="94">
        <v>46044</v>
      </c>
      <c r="I15" s="95">
        <v>10</v>
      </c>
      <c r="J15" s="99">
        <v>12.5</v>
      </c>
      <c r="K15" s="99">
        <v>5.9213922565506456</v>
      </c>
      <c r="L15" s="99">
        <v>111.05893675256154</v>
      </c>
      <c r="M15" s="63">
        <v>9.976840625823663E-2</v>
      </c>
      <c r="N15" s="182">
        <v>1.6185304422293711E-3</v>
      </c>
      <c r="O15" s="191">
        <v>-1.2738477406723514E-5</v>
      </c>
      <c r="P15" s="196"/>
    </row>
    <row r="16" spans="1:16" x14ac:dyDescent="0.2">
      <c r="E16" s="58" t="s">
        <v>172</v>
      </c>
      <c r="F16" s="58" t="s">
        <v>157</v>
      </c>
      <c r="G16" s="94">
        <v>42811</v>
      </c>
      <c r="H16" s="94">
        <v>46463</v>
      </c>
      <c r="I16" s="95">
        <v>10</v>
      </c>
      <c r="J16" s="99">
        <v>12.5</v>
      </c>
      <c r="K16" s="99">
        <v>7.0691307323750854</v>
      </c>
      <c r="L16" s="99">
        <v>129.26</v>
      </c>
      <c r="M16" s="63">
        <v>0.10347096420056739</v>
      </c>
      <c r="N16" s="182">
        <v>0</v>
      </c>
      <c r="O16" s="191">
        <v>-1.1911419679530577E-5</v>
      </c>
      <c r="P16" s="196"/>
    </row>
    <row r="17" spans="5:16" x14ac:dyDescent="0.2">
      <c r="E17" s="58" t="s">
        <v>162</v>
      </c>
      <c r="F17" s="58" t="s">
        <v>157</v>
      </c>
      <c r="G17" s="94">
        <v>39780</v>
      </c>
      <c r="H17" s="94">
        <v>47085</v>
      </c>
      <c r="I17" s="95">
        <v>20</v>
      </c>
      <c r="J17" s="99">
        <v>15</v>
      </c>
      <c r="K17" s="99">
        <v>8.7700729927007313</v>
      </c>
      <c r="L17" s="99">
        <v>124.95588706838156</v>
      </c>
      <c r="M17" s="63">
        <v>0.10558239408052456</v>
      </c>
      <c r="N17" s="182">
        <v>0.80575345500015771</v>
      </c>
      <c r="O17" s="191">
        <v>-1.2372368477668039E-3</v>
      </c>
      <c r="P17" s="196"/>
    </row>
    <row r="18" spans="5:16" x14ac:dyDescent="0.2">
      <c r="E18" s="58" t="s">
        <v>163</v>
      </c>
      <c r="F18" s="58" t="s">
        <v>157</v>
      </c>
      <c r="G18" s="94">
        <v>39955</v>
      </c>
      <c r="H18" s="94">
        <v>47260</v>
      </c>
      <c r="I18" s="95">
        <v>20</v>
      </c>
      <c r="J18" s="99">
        <v>12.49</v>
      </c>
      <c r="K18" s="99">
        <v>9.2499315630988228</v>
      </c>
      <c r="L18" s="99">
        <v>111.00744279246592</v>
      </c>
      <c r="M18" s="63">
        <v>0.10588128708984959</v>
      </c>
      <c r="N18" s="182">
        <v>0.77588828028829937</v>
      </c>
      <c r="O18" s="191">
        <v>-1.2507169340611468E-3</v>
      </c>
      <c r="P18" s="196"/>
    </row>
    <row r="19" spans="5:16" x14ac:dyDescent="0.2">
      <c r="E19" s="58" t="s">
        <v>164</v>
      </c>
      <c r="F19" s="58" t="s">
        <v>157</v>
      </c>
      <c r="G19" s="94">
        <v>40137</v>
      </c>
      <c r="H19" s="94">
        <v>47442</v>
      </c>
      <c r="I19" s="95">
        <v>20</v>
      </c>
      <c r="J19" s="99">
        <v>8.5</v>
      </c>
      <c r="K19" s="99">
        <v>9.7481522036682176</v>
      </c>
      <c r="L19" s="99">
        <v>87.298027602258756</v>
      </c>
      <c r="M19" s="63">
        <v>0.10618705128821712</v>
      </c>
      <c r="N19" s="182">
        <v>0.68953792496586175</v>
      </c>
      <c r="O19" s="191">
        <v>-1.2645068941651988E-3</v>
      </c>
      <c r="P19" s="196"/>
    </row>
    <row r="20" spans="5:16" x14ac:dyDescent="0.2">
      <c r="E20" s="58" t="s">
        <v>165</v>
      </c>
      <c r="F20" s="58" t="s">
        <v>157</v>
      </c>
      <c r="G20" s="94">
        <v>40382</v>
      </c>
      <c r="H20" s="94">
        <v>47687</v>
      </c>
      <c r="I20" s="95">
        <v>20</v>
      </c>
      <c r="J20" s="99">
        <v>10</v>
      </c>
      <c r="K20" s="99">
        <v>10.41961174713788</v>
      </c>
      <c r="L20" s="99">
        <v>95.888455436398914</v>
      </c>
      <c r="M20" s="63">
        <v>0.10660113880223505</v>
      </c>
      <c r="N20" s="182">
        <v>0.76940937282014943</v>
      </c>
      <c r="O20" s="191">
        <v>-1.2831563309048527E-3</v>
      </c>
      <c r="P20" s="196"/>
    </row>
    <row r="21" spans="5:16" x14ac:dyDescent="0.2">
      <c r="E21" s="58" t="s">
        <v>166</v>
      </c>
      <c r="F21" s="58" t="s">
        <v>157</v>
      </c>
      <c r="G21" s="94">
        <v>41838</v>
      </c>
      <c r="H21" s="94">
        <v>49143</v>
      </c>
      <c r="I21" s="95">
        <v>20</v>
      </c>
      <c r="J21" s="99">
        <v>12.1493</v>
      </c>
      <c r="K21" s="99">
        <v>14.405913487862749</v>
      </c>
      <c r="L21" s="99">
        <v>108.56303797468399</v>
      </c>
      <c r="M21" s="63">
        <v>0.10951113197871881</v>
      </c>
      <c r="N21" s="182">
        <v>2.4252601969062226</v>
      </c>
      <c r="O21" s="191">
        <v>-3.2343233168317803E-3</v>
      </c>
      <c r="P21" s="196"/>
    </row>
    <row r="22" spans="5:16" x14ac:dyDescent="0.2">
      <c r="E22" s="58" t="s">
        <v>167</v>
      </c>
      <c r="F22" s="58" t="s">
        <v>157</v>
      </c>
      <c r="G22" s="94">
        <v>42447</v>
      </c>
      <c r="H22" s="94">
        <v>49752</v>
      </c>
      <c r="I22" s="95">
        <v>20</v>
      </c>
      <c r="J22" s="99">
        <v>12.4</v>
      </c>
      <c r="K22" s="99">
        <v>16.071980676328501</v>
      </c>
      <c r="L22" s="99">
        <v>110.35210526315799</v>
      </c>
      <c r="M22" s="63">
        <v>0.11009656045247689</v>
      </c>
      <c r="N22" s="182">
        <v>1.152105263157992</v>
      </c>
      <c r="O22" s="191">
        <v>-1.4407997803292244E-3</v>
      </c>
      <c r="P22" s="196"/>
    </row>
    <row r="23" spans="5:16" x14ac:dyDescent="0.2">
      <c r="E23" s="58" t="s">
        <v>173</v>
      </c>
      <c r="F23" s="58" t="s">
        <v>157</v>
      </c>
      <c r="G23" s="94">
        <v>42478</v>
      </c>
      <c r="H23" s="94">
        <v>50117</v>
      </c>
      <c r="I23" s="95">
        <v>20</v>
      </c>
      <c r="J23" s="99">
        <v>16.2499</v>
      </c>
      <c r="K23" s="99">
        <v>17.156806083650192</v>
      </c>
      <c r="L23" s="99">
        <v>140</v>
      </c>
      <c r="M23" s="63">
        <v>0.1100788411022408</v>
      </c>
      <c r="N23" s="182">
        <v>0.21999999999999886</v>
      </c>
      <c r="O23" s="191">
        <v>-2.2094306717317103E-4</v>
      </c>
      <c r="P23" s="196"/>
    </row>
    <row r="24" spans="5:16" x14ac:dyDescent="0.2">
      <c r="E24" s="58" t="s">
        <v>188</v>
      </c>
      <c r="F24" s="58" t="s">
        <v>157</v>
      </c>
      <c r="G24" s="94">
        <v>43579</v>
      </c>
      <c r="H24" s="94">
        <v>54539</v>
      </c>
      <c r="I24" s="95">
        <v>30</v>
      </c>
      <c r="J24" s="99">
        <v>14.8</v>
      </c>
      <c r="K24" s="99">
        <v>29.178682241284907</v>
      </c>
      <c r="L24" s="99">
        <v>122.26</v>
      </c>
      <c r="M24" s="63">
        <v>0.12025265774030779</v>
      </c>
      <c r="N24" s="182">
        <v>2.8866326530609996</v>
      </c>
      <c r="O24" s="191">
        <v>-3.0447640578745022E-3</v>
      </c>
      <c r="P24" s="196"/>
    </row>
    <row r="25" spans="5:16" x14ac:dyDescent="0.2"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96"/>
    </row>
    <row r="26" spans="5:16" x14ac:dyDescent="0.2">
      <c r="P26" s="196"/>
    </row>
    <row r="46" spans="5:15" x14ac:dyDescent="0.2"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86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10</v>
      </c>
      <c r="G10" s="37">
        <v>0.9</v>
      </c>
      <c r="H10" s="37">
        <v>0.99</v>
      </c>
      <c r="I10" s="173">
        <v>9.9999999999999867E-2</v>
      </c>
      <c r="J10" s="125"/>
      <c r="K10" s="36" t="s">
        <v>202</v>
      </c>
      <c r="L10" s="37">
        <v>0.9</v>
      </c>
      <c r="M10" s="37">
        <v>0.81</v>
      </c>
      <c r="N10" s="172">
        <v>-9.9999999999999978E-2</v>
      </c>
    </row>
    <row r="11" spans="6:14" x14ac:dyDescent="0.25">
      <c r="F11" s="36" t="s">
        <v>212</v>
      </c>
      <c r="G11" s="37">
        <v>1.1000000000000001</v>
      </c>
      <c r="H11" s="37">
        <v>1.21</v>
      </c>
      <c r="I11" s="173">
        <v>9.9999999999999867E-2</v>
      </c>
      <c r="J11" s="125"/>
      <c r="K11" s="36" t="s">
        <v>208</v>
      </c>
      <c r="L11" s="37">
        <v>0.97</v>
      </c>
      <c r="M11" s="37">
        <v>0.88</v>
      </c>
      <c r="N11" s="172">
        <v>-9.2783505154639179E-2</v>
      </c>
    </row>
    <row r="12" spans="6:14" x14ac:dyDescent="0.25">
      <c r="F12" s="36" t="s">
        <v>180</v>
      </c>
      <c r="G12" s="37">
        <v>3.22</v>
      </c>
      <c r="H12" s="37">
        <v>3.54</v>
      </c>
      <c r="I12" s="173">
        <v>9.9378881987577605E-2</v>
      </c>
      <c r="J12" s="125"/>
      <c r="K12" s="36" t="s">
        <v>171</v>
      </c>
      <c r="L12" s="37">
        <v>0.68</v>
      </c>
      <c r="M12" s="37">
        <v>0.63</v>
      </c>
      <c r="N12" s="172">
        <v>-7.3529411764705954E-2</v>
      </c>
    </row>
    <row r="13" spans="6:14" x14ac:dyDescent="0.25">
      <c r="F13" s="36" t="s">
        <v>185</v>
      </c>
      <c r="G13" s="37">
        <v>0.31</v>
      </c>
      <c r="H13" s="37">
        <v>0.34</v>
      </c>
      <c r="I13" s="173">
        <v>9.6774193548387233E-2</v>
      </c>
      <c r="J13" s="125"/>
      <c r="K13" s="36" t="s">
        <v>56</v>
      </c>
      <c r="L13" s="37">
        <v>3.49</v>
      </c>
      <c r="M13" s="37">
        <v>3.26</v>
      </c>
      <c r="N13" s="172">
        <v>-6.5902578796561695E-2</v>
      </c>
    </row>
    <row r="14" spans="6:14" x14ac:dyDescent="0.25">
      <c r="F14" s="36" t="s">
        <v>205</v>
      </c>
      <c r="G14" s="37">
        <v>0.32</v>
      </c>
      <c r="H14" s="37">
        <v>0.35</v>
      </c>
      <c r="I14" s="173">
        <v>9.375E-2</v>
      </c>
      <c r="J14" s="125"/>
      <c r="K14" s="36" t="s">
        <v>209</v>
      </c>
      <c r="L14" s="37">
        <v>0.46</v>
      </c>
      <c r="M14" s="37">
        <v>0.43</v>
      </c>
      <c r="N14" s="172">
        <v>-6.5217391304347894E-2</v>
      </c>
    </row>
    <row r="15" spans="6:14" x14ac:dyDescent="0.25">
      <c r="F15" s="36" t="s">
        <v>35</v>
      </c>
      <c r="G15" s="37">
        <v>6.35</v>
      </c>
      <c r="H15" s="37">
        <v>6.85</v>
      </c>
      <c r="I15" s="173">
        <v>7.8740157480315043E-2</v>
      </c>
      <c r="J15" s="125"/>
      <c r="K15" s="36" t="s">
        <v>63</v>
      </c>
      <c r="L15" s="37">
        <v>1.56</v>
      </c>
      <c r="M15" s="37">
        <v>1.5</v>
      </c>
      <c r="N15" s="172">
        <v>-3.8461538461538547E-2</v>
      </c>
    </row>
    <row r="16" spans="6:14" x14ac:dyDescent="0.25">
      <c r="F16" s="36" t="s">
        <v>207</v>
      </c>
      <c r="G16" s="37">
        <v>1.1499999999999999</v>
      </c>
      <c r="H16" s="37">
        <v>1.24</v>
      </c>
      <c r="I16" s="173">
        <v>7.8260869565217384E-2</v>
      </c>
      <c r="J16" s="125"/>
      <c r="K16" s="36" t="s">
        <v>191</v>
      </c>
      <c r="L16" s="37">
        <v>0.63</v>
      </c>
      <c r="M16" s="37">
        <v>0.62</v>
      </c>
      <c r="N16" s="172">
        <v>-1.5873015873015928E-2</v>
      </c>
    </row>
    <row r="17" spans="6:14" x14ac:dyDescent="0.25">
      <c r="F17" s="36" t="s">
        <v>186</v>
      </c>
      <c r="G17" s="37">
        <v>0.28000000000000003</v>
      </c>
      <c r="H17" s="37">
        <v>0.3</v>
      </c>
      <c r="I17" s="173">
        <v>7.1428571428571397E-2</v>
      </c>
      <c r="J17" s="125"/>
      <c r="K17" s="36" t="s">
        <v>45</v>
      </c>
      <c r="L17" s="37">
        <v>28.4</v>
      </c>
      <c r="M17" s="37">
        <v>28</v>
      </c>
      <c r="N17" s="172">
        <v>-1.4084507042253502E-2</v>
      </c>
    </row>
    <row r="18" spans="6:14" x14ac:dyDescent="0.25">
      <c r="F18" s="36" t="s">
        <v>201</v>
      </c>
      <c r="G18" s="37">
        <v>0.21</v>
      </c>
      <c r="H18" s="37">
        <v>0.22</v>
      </c>
      <c r="I18" s="173">
        <v>4.7619047619047672E-2</v>
      </c>
      <c r="J18" s="125"/>
      <c r="K18" s="36" t="s">
        <v>18</v>
      </c>
      <c r="L18" s="37">
        <v>19.5</v>
      </c>
      <c r="M18" s="37">
        <v>19.399999999999999</v>
      </c>
      <c r="N18" s="172">
        <v>-5.128205128205221E-3</v>
      </c>
    </row>
    <row r="19" spans="6:14" x14ac:dyDescent="0.25">
      <c r="F19" s="36" t="s">
        <v>200</v>
      </c>
      <c r="G19" s="37">
        <v>35</v>
      </c>
      <c r="H19" s="37">
        <v>36.049999999999997</v>
      </c>
      <c r="I19" s="173">
        <v>3.0000000000000027E-2</v>
      </c>
      <c r="J19" s="125"/>
      <c r="K19" s="36" t="s">
        <v>20</v>
      </c>
      <c r="L19" s="37" t="s">
        <v>20</v>
      </c>
      <c r="M19" s="37" t="s">
        <v>20</v>
      </c>
      <c r="N19" s="172">
        <v>0</v>
      </c>
    </row>
    <row r="20" spans="6:14" x14ac:dyDescent="0.25">
      <c r="F20" s="36" t="s">
        <v>204</v>
      </c>
      <c r="G20" s="37">
        <v>2.82</v>
      </c>
      <c r="H20" s="37">
        <v>2.9</v>
      </c>
      <c r="I20" s="173">
        <v>2.8368794326241176E-2</v>
      </c>
      <c r="J20" s="125"/>
      <c r="K20" s="36" t="s">
        <v>20</v>
      </c>
      <c r="L20" s="37" t="s">
        <v>20</v>
      </c>
      <c r="M20" s="37" t="s">
        <v>20</v>
      </c>
      <c r="N20" s="172">
        <v>0</v>
      </c>
    </row>
    <row r="21" spans="6:14" x14ac:dyDescent="0.25">
      <c r="F21" s="36" t="s">
        <v>156</v>
      </c>
      <c r="G21" s="37">
        <v>5.12</v>
      </c>
      <c r="H21" s="37">
        <v>5.25</v>
      </c>
      <c r="I21" s="173">
        <v>2.5390625E-2</v>
      </c>
      <c r="J21" s="125"/>
      <c r="K21" s="36" t="s">
        <v>20</v>
      </c>
      <c r="L21" s="37" t="s">
        <v>20</v>
      </c>
      <c r="M21" s="37" t="s">
        <v>20</v>
      </c>
      <c r="N21" s="172">
        <v>0</v>
      </c>
    </row>
    <row r="22" spans="6:14" x14ac:dyDescent="0.25">
      <c r="F22" s="36" t="s">
        <v>178</v>
      </c>
      <c r="G22" s="37">
        <v>2.04</v>
      </c>
      <c r="H22" s="37">
        <v>2.08</v>
      </c>
      <c r="I22" s="173">
        <v>1.9607843137254832E-2</v>
      </c>
      <c r="J22" s="125"/>
      <c r="K22" s="36" t="s">
        <v>20</v>
      </c>
      <c r="L22" s="37" t="s">
        <v>20</v>
      </c>
      <c r="M22" s="37" t="s">
        <v>20</v>
      </c>
      <c r="N22" s="172">
        <v>0</v>
      </c>
    </row>
    <row r="23" spans="6:14" x14ac:dyDescent="0.25">
      <c r="F23" s="36" t="s">
        <v>40</v>
      </c>
      <c r="G23" s="37">
        <v>1.87</v>
      </c>
      <c r="H23" s="37">
        <v>1.9</v>
      </c>
      <c r="I23" s="173">
        <v>1.6042780748662944E-2</v>
      </c>
      <c r="J23" s="125"/>
      <c r="K23" s="36" t="s">
        <v>20</v>
      </c>
      <c r="L23" s="37" t="s">
        <v>20</v>
      </c>
      <c r="M23" s="37" t="s">
        <v>20</v>
      </c>
      <c r="N23" s="172">
        <v>0</v>
      </c>
    </row>
    <row r="24" spans="6:14" x14ac:dyDescent="0.25">
      <c r="F24" s="36" t="s">
        <v>181</v>
      </c>
      <c r="G24" s="37">
        <v>0.65</v>
      </c>
      <c r="H24" s="37">
        <v>0.66</v>
      </c>
      <c r="I24" s="173">
        <v>1.538461538461533E-2</v>
      </c>
      <c r="J24" s="125"/>
      <c r="K24" s="36" t="s">
        <v>20</v>
      </c>
      <c r="L24" s="37" t="s">
        <v>20</v>
      </c>
      <c r="M24" s="37" t="s">
        <v>20</v>
      </c>
      <c r="N24" s="172">
        <v>0</v>
      </c>
    </row>
    <row r="25" spans="6:14" x14ac:dyDescent="0.25">
      <c r="F25" s="36" t="s">
        <v>179</v>
      </c>
      <c r="G25" s="37">
        <v>7</v>
      </c>
      <c r="H25" s="37">
        <v>7.1</v>
      </c>
      <c r="I25" s="173">
        <v>1.4285714285714235E-2</v>
      </c>
      <c r="J25" s="125"/>
      <c r="K25" s="36" t="s">
        <v>20</v>
      </c>
      <c r="L25" s="37" t="s">
        <v>20</v>
      </c>
      <c r="M25" s="37" t="s">
        <v>20</v>
      </c>
      <c r="N25" s="172">
        <v>0</v>
      </c>
    </row>
    <row r="26" spans="6:14" x14ac:dyDescent="0.25">
      <c r="F26" s="36" t="s">
        <v>53</v>
      </c>
      <c r="G26" s="37">
        <v>2.78</v>
      </c>
      <c r="H26" s="37">
        <v>2.8</v>
      </c>
      <c r="I26" s="173">
        <v>7.194244604316502E-3</v>
      </c>
      <c r="J26" s="125"/>
      <c r="K26" s="36" t="s">
        <v>20</v>
      </c>
      <c r="L26" s="37" t="s">
        <v>20</v>
      </c>
      <c r="M26" s="37" t="s">
        <v>20</v>
      </c>
      <c r="N26" s="172">
        <v>0</v>
      </c>
    </row>
    <row r="27" spans="6:14" x14ac:dyDescent="0.25">
      <c r="F27" s="36" t="s">
        <v>14</v>
      </c>
      <c r="G27" s="37">
        <v>7.6</v>
      </c>
      <c r="H27" s="37">
        <v>7.65</v>
      </c>
      <c r="I27" s="173">
        <v>6.5789473684212396E-3</v>
      </c>
      <c r="J27" s="125"/>
      <c r="K27" s="36" t="s">
        <v>20</v>
      </c>
      <c r="L27" s="37" t="s">
        <v>20</v>
      </c>
      <c r="M27" s="37" t="s">
        <v>20</v>
      </c>
      <c r="N27" s="172">
        <v>0</v>
      </c>
    </row>
    <row r="28" spans="6:14" x14ac:dyDescent="0.25">
      <c r="F28" s="36" t="s">
        <v>41</v>
      </c>
      <c r="G28" s="37">
        <v>2.12</v>
      </c>
      <c r="H28" s="37">
        <v>2.13</v>
      </c>
      <c r="I28" s="173">
        <v>4.7169811320753041E-3</v>
      </c>
      <c r="J28" s="125"/>
      <c r="K28" s="36" t="s">
        <v>20</v>
      </c>
      <c r="L28" s="37" t="s">
        <v>20</v>
      </c>
      <c r="M28" s="37" t="s">
        <v>20</v>
      </c>
      <c r="N28" s="172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73">
        <v>0</v>
      </c>
      <c r="J29" s="125"/>
      <c r="K29" s="36" t="s">
        <v>20</v>
      </c>
      <c r="L29" s="37" t="s">
        <v>20</v>
      </c>
      <c r="M29" s="37" t="s">
        <v>20</v>
      </c>
      <c r="N29" s="172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73">
        <v>0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214</v>
      </c>
      <c r="F13" s="135">
        <v>200000022</v>
      </c>
      <c r="G13" s="136">
        <v>200000022</v>
      </c>
      <c r="H13" s="137">
        <v>0.41237829694582212</v>
      </c>
      <c r="I13" s="55"/>
      <c r="J13" s="134" t="s">
        <v>45</v>
      </c>
      <c r="K13" s="135">
        <v>1571462255.55</v>
      </c>
      <c r="L13" s="136">
        <v>1571462255.55</v>
      </c>
      <c r="M13" s="170">
        <v>0.43778325070058061</v>
      </c>
    </row>
    <row r="14" spans="1:246" x14ac:dyDescent="0.25">
      <c r="E14" s="134" t="s">
        <v>45</v>
      </c>
      <c r="F14" s="135">
        <v>56299342</v>
      </c>
      <c r="G14" s="136">
        <v>56299342</v>
      </c>
      <c r="H14" s="137">
        <v>0.11608312109650866</v>
      </c>
      <c r="I14" s="55"/>
      <c r="J14" s="134" t="s">
        <v>18</v>
      </c>
      <c r="K14" s="135">
        <v>713877466.04999995</v>
      </c>
      <c r="L14" s="136">
        <v>713877466.04999995</v>
      </c>
      <c r="M14" s="170">
        <v>0.1988743901328266</v>
      </c>
    </row>
    <row r="15" spans="1:246" x14ac:dyDescent="0.25">
      <c r="E15" s="134" t="s">
        <v>18</v>
      </c>
      <c r="F15" s="135">
        <v>36714958</v>
      </c>
      <c r="G15" s="136">
        <v>36714958</v>
      </c>
      <c r="H15" s="137">
        <v>7.570225093513934E-2</v>
      </c>
      <c r="I15" s="55"/>
      <c r="J15" s="134" t="s">
        <v>14</v>
      </c>
      <c r="K15" s="135">
        <v>247452546.69999999</v>
      </c>
      <c r="L15" s="136">
        <v>247452546.69999999</v>
      </c>
      <c r="M15" s="170">
        <v>6.8936164330939242E-2</v>
      </c>
    </row>
    <row r="16" spans="1:246" x14ac:dyDescent="0.25">
      <c r="E16" s="134" t="s">
        <v>14</v>
      </c>
      <c r="F16" s="135">
        <v>32362776</v>
      </c>
      <c r="G16" s="136">
        <v>32362776</v>
      </c>
      <c r="H16" s="137">
        <v>6.6728524916457879E-2</v>
      </c>
      <c r="I16" s="55"/>
      <c r="J16" s="134" t="s">
        <v>137</v>
      </c>
      <c r="K16" s="135">
        <v>179366740.75</v>
      </c>
      <c r="L16" s="136">
        <v>179366740.75</v>
      </c>
      <c r="M16" s="170">
        <v>4.9968591072281639E-2</v>
      </c>
    </row>
    <row r="17" spans="5:13" x14ac:dyDescent="0.25">
      <c r="E17" s="134" t="s">
        <v>137</v>
      </c>
      <c r="F17" s="135">
        <v>31185614</v>
      </c>
      <c r="G17" s="136">
        <v>31185614</v>
      </c>
      <c r="H17" s="137">
        <v>6.430134487950101E-2</v>
      </c>
      <c r="I17" s="55"/>
      <c r="J17" s="134" t="s">
        <v>16</v>
      </c>
      <c r="K17" s="135">
        <v>109497002.7</v>
      </c>
      <c r="L17" s="136">
        <v>109497002.7</v>
      </c>
      <c r="M17" s="170">
        <v>3.0504043997670836E-2</v>
      </c>
    </row>
    <row r="18" spans="5:13" x14ac:dyDescent="0.25">
      <c r="E18" s="134" t="s">
        <v>180</v>
      </c>
      <c r="F18" s="135">
        <v>23953757</v>
      </c>
      <c r="G18" s="136">
        <v>23953757</v>
      </c>
      <c r="H18" s="137">
        <v>4.9390042152665688E-2</v>
      </c>
      <c r="I18" s="55"/>
      <c r="J18" s="134" t="s">
        <v>156</v>
      </c>
      <c r="K18" s="135">
        <v>104997574.67</v>
      </c>
      <c r="L18" s="136">
        <v>104997574.67</v>
      </c>
      <c r="M18" s="170">
        <v>2.9250578174797922E-2</v>
      </c>
    </row>
    <row r="19" spans="5:13" x14ac:dyDescent="0.25">
      <c r="E19" s="134" t="s">
        <v>156</v>
      </c>
      <c r="F19" s="135">
        <v>20099687</v>
      </c>
      <c r="G19" s="136">
        <v>20099687</v>
      </c>
      <c r="H19" s="137">
        <v>4.1443368912249826E-2</v>
      </c>
      <c r="I19" s="55"/>
      <c r="J19" s="134" t="s">
        <v>180</v>
      </c>
      <c r="K19" s="135">
        <v>84796299.780000001</v>
      </c>
      <c r="L19" s="136">
        <v>84796299.780000001</v>
      </c>
      <c r="M19" s="170">
        <v>2.3622838941223419E-2</v>
      </c>
    </row>
    <row r="20" spans="5:13" x14ac:dyDescent="0.25">
      <c r="E20" s="134" t="s">
        <v>40</v>
      </c>
      <c r="F20" s="135">
        <v>11466552</v>
      </c>
      <c r="G20" s="136">
        <v>11466552</v>
      </c>
      <c r="H20" s="137">
        <v>2.3642783327297388E-2</v>
      </c>
      <c r="I20" s="55"/>
      <c r="J20" s="134" t="s">
        <v>138</v>
      </c>
      <c r="K20" s="135">
        <v>83257782.75</v>
      </c>
      <c r="L20" s="136">
        <v>83257782.75</v>
      </c>
      <c r="M20" s="170">
        <v>2.3194233682476136E-2</v>
      </c>
    </row>
    <row r="21" spans="5:13" x14ac:dyDescent="0.25">
      <c r="E21" s="134" t="s">
        <v>206</v>
      </c>
      <c r="F21" s="135">
        <v>8798929</v>
      </c>
      <c r="G21" s="136">
        <v>8798929</v>
      </c>
      <c r="H21" s="137">
        <v>1.8142434784168202E-2</v>
      </c>
      <c r="I21" s="55"/>
      <c r="J21" s="134" t="s">
        <v>30</v>
      </c>
      <c r="K21" s="135">
        <v>68919131</v>
      </c>
      <c r="L21" s="136">
        <v>68919131</v>
      </c>
      <c r="M21" s="170">
        <v>1.9199723759244416E-2</v>
      </c>
    </row>
    <row r="22" spans="5:13" x14ac:dyDescent="0.25">
      <c r="E22" s="138" t="s">
        <v>30</v>
      </c>
      <c r="F22" s="139">
        <v>7097472</v>
      </c>
      <c r="G22" s="140">
        <v>7097472</v>
      </c>
      <c r="H22" s="141">
        <v>1.4634215470139589E-2</v>
      </c>
      <c r="I22" s="55"/>
      <c r="J22" s="138" t="s">
        <v>12</v>
      </c>
      <c r="K22" s="139">
        <v>42979378.049999997</v>
      </c>
      <c r="L22" s="140">
        <v>42979378.049999997</v>
      </c>
      <c r="M22" s="171">
        <v>1.197333997006046E-2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168</v>
      </c>
      <c r="F11" s="148">
        <v>307</v>
      </c>
      <c r="G11" s="149">
        <v>307</v>
      </c>
      <c r="H11" s="61">
        <v>0</v>
      </c>
      <c r="I11" s="183">
        <v>3.2467532467532756E-3</v>
      </c>
    </row>
    <row r="12" spans="5:18" ht="11.25" customHeight="1" x14ac:dyDescent="0.25">
      <c r="E12" s="58" t="s">
        <v>193</v>
      </c>
      <c r="F12" s="148">
        <v>364.38</v>
      </c>
      <c r="G12" s="149">
        <v>364.91</v>
      </c>
      <c r="H12" s="61">
        <v>0.53000000000002956</v>
      </c>
      <c r="I12" s="62">
        <v>-0.1869055374592834</v>
      </c>
    </row>
    <row r="13" spans="5:18" ht="11.25" customHeight="1" x14ac:dyDescent="0.25">
      <c r="E13" s="58" t="s">
        <v>152</v>
      </c>
      <c r="F13" s="62">
        <v>4.0800000000000003E-2</v>
      </c>
      <c r="G13" s="63">
        <v>4.1000000000000002E-2</v>
      </c>
      <c r="H13" s="194">
        <v>-1.9999999999999879E-4</v>
      </c>
      <c r="I13" s="62">
        <v>-0.7977193852255825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59.04</v>
      </c>
      <c r="G15" s="149">
        <v>58.69</v>
      </c>
      <c r="H15" s="61">
        <v>0.35000000000000142</v>
      </c>
      <c r="I15" s="62">
        <v>9.0103397341211311E-2</v>
      </c>
      <c r="Q15" s="123"/>
      <c r="R15" s="146"/>
    </row>
    <row r="16" spans="5:18" ht="11.25" customHeight="1" x14ac:dyDescent="0.25">
      <c r="E16" s="58" t="s">
        <v>154</v>
      </c>
      <c r="F16" s="224">
        <v>36.852999824999998</v>
      </c>
      <c r="G16" s="224">
        <v>36.932718823999998</v>
      </c>
      <c r="H16" s="61">
        <v>-7.9718999000000679E-2</v>
      </c>
      <c r="I16" s="62">
        <v>-0.14527642425774534</v>
      </c>
      <c r="R16" s="146"/>
    </row>
    <row r="17" spans="5:9" ht="11.25" customHeight="1" x14ac:dyDescent="0.25">
      <c r="E17" s="58" t="s">
        <v>194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195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9.6999999999999993</v>
      </c>
      <c r="E12" s="209">
        <v>11.6</v>
      </c>
      <c r="F12" s="209">
        <v>5.6</v>
      </c>
      <c r="G12" s="74">
        <v>-3.0000000000000027E-2</v>
      </c>
      <c r="H12" s="122">
        <v>344788.68853339995</v>
      </c>
    </row>
    <row r="13" spans="2:8" x14ac:dyDescent="0.25">
      <c r="B13" s="73"/>
      <c r="C13" s="73" t="s">
        <v>17</v>
      </c>
      <c r="D13" s="209">
        <v>6.4</v>
      </c>
      <c r="E13" s="209">
        <v>14.25</v>
      </c>
      <c r="F13" s="209">
        <v>6</v>
      </c>
      <c r="G13" s="74">
        <v>-1.538461538461533E-2</v>
      </c>
      <c r="H13" s="122">
        <v>157392.7616</v>
      </c>
    </row>
    <row r="14" spans="2:8" x14ac:dyDescent="0.25">
      <c r="B14" s="73"/>
      <c r="C14" s="73" t="s">
        <v>40</v>
      </c>
      <c r="D14" s="209">
        <v>1.9</v>
      </c>
      <c r="E14" s="209">
        <v>2.33</v>
      </c>
      <c r="F14" s="209">
        <v>1.46</v>
      </c>
      <c r="G14" s="74">
        <v>2.7027027027026973E-2</v>
      </c>
      <c r="H14" s="122">
        <v>37625.150432599999</v>
      </c>
    </row>
    <row r="15" spans="2:8" x14ac:dyDescent="0.25">
      <c r="B15" s="73"/>
      <c r="C15" s="73" t="s">
        <v>41</v>
      </c>
      <c r="D15" s="209">
        <v>2.13</v>
      </c>
      <c r="E15" s="209">
        <v>2.4700000000000002</v>
      </c>
      <c r="F15" s="209">
        <v>1.4</v>
      </c>
      <c r="G15" s="74">
        <v>3.9024390243902474E-2</v>
      </c>
      <c r="H15" s="122">
        <v>61716.317658989996</v>
      </c>
    </row>
    <row r="16" spans="2:8" x14ac:dyDescent="0.25">
      <c r="B16" s="73"/>
      <c r="C16" s="73" t="s">
        <v>137</v>
      </c>
      <c r="D16" s="209">
        <v>5.75</v>
      </c>
      <c r="E16" s="209">
        <v>8.35</v>
      </c>
      <c r="F16" s="209">
        <v>4.3499999999999996</v>
      </c>
      <c r="G16" s="74">
        <v>-6.5040650406504086E-2</v>
      </c>
      <c r="H16" s="122">
        <v>206397.93355399999</v>
      </c>
    </row>
    <row r="17" spans="2:10" x14ac:dyDescent="0.25">
      <c r="B17" s="73"/>
      <c r="C17" s="73" t="s">
        <v>45</v>
      </c>
      <c r="D17" s="209">
        <v>28</v>
      </c>
      <c r="E17" s="209">
        <v>38.200000000000003</v>
      </c>
      <c r="F17" s="209">
        <v>24.9</v>
      </c>
      <c r="G17" s="74">
        <v>-5.7239057239057201E-2</v>
      </c>
      <c r="H17" s="122">
        <v>824073.01827200002</v>
      </c>
    </row>
    <row r="18" spans="2:10" x14ac:dyDescent="0.25">
      <c r="B18" s="73"/>
      <c r="C18" s="73" t="s">
        <v>138</v>
      </c>
      <c r="D18" s="209">
        <v>38.5</v>
      </c>
      <c r="E18" s="209">
        <v>48.5</v>
      </c>
      <c r="F18" s="209">
        <v>33</v>
      </c>
      <c r="G18" s="74">
        <v>-6.0975609756097615E-2</v>
      </c>
      <c r="H18" s="122">
        <v>404441.24328300002</v>
      </c>
    </row>
    <row r="19" spans="2:10" x14ac:dyDescent="0.25">
      <c r="B19" s="73"/>
      <c r="C19" s="73" t="s">
        <v>63</v>
      </c>
      <c r="D19" s="209">
        <v>1.5</v>
      </c>
      <c r="E19" s="209">
        <v>2.74</v>
      </c>
      <c r="F19" s="209">
        <v>1.5</v>
      </c>
      <c r="G19" s="74">
        <v>-0.24623115577889443</v>
      </c>
      <c r="H19" s="122">
        <v>43185.627188999999</v>
      </c>
    </row>
    <row r="20" spans="2:10" x14ac:dyDescent="0.25">
      <c r="B20" s="73"/>
      <c r="C20" s="73" t="s">
        <v>14</v>
      </c>
      <c r="D20" s="209">
        <v>7.65</v>
      </c>
      <c r="E20" s="209">
        <v>8.9</v>
      </c>
      <c r="F20" s="209">
        <v>5.5</v>
      </c>
      <c r="G20" s="74">
        <v>6.9930069930070005E-2</v>
      </c>
      <c r="H20" s="122">
        <v>261625.57346520002</v>
      </c>
    </row>
    <row r="21" spans="2:10" x14ac:dyDescent="0.25">
      <c r="B21" s="73"/>
      <c r="C21" s="73" t="s">
        <v>18</v>
      </c>
      <c r="D21" s="209">
        <v>19.399999999999999</v>
      </c>
      <c r="E21" s="209">
        <v>26</v>
      </c>
      <c r="F21" s="209">
        <v>16.2</v>
      </c>
      <c r="G21" s="74">
        <v>4.3010752688171783E-2</v>
      </c>
      <c r="H21" s="122">
        <v>609091.97944839997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6.9930069930070005E-2</v>
      </c>
      <c r="H23" s="117">
        <v>824073.01827200002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-2.2692307692307678E-2</v>
      </c>
      <c r="H24" s="117">
        <v>234011.75350960001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-0.24623115577889443</v>
      </c>
      <c r="H25" s="117">
        <v>37625.150432599999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0.99</v>
      </c>
      <c r="E27" s="209">
        <v>0.99</v>
      </c>
      <c r="F27" s="209">
        <v>0.6</v>
      </c>
      <c r="G27" s="74">
        <v>0.375</v>
      </c>
      <c r="H27" s="122">
        <v>6860.9024352000006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0.56000000000000005</v>
      </c>
      <c r="E29" s="209">
        <v>0.84</v>
      </c>
      <c r="F29" s="209">
        <v>0.2</v>
      </c>
      <c r="G29" s="74">
        <v>0.24444444444444446</v>
      </c>
      <c r="H29" s="122">
        <v>8248.5242644000009</v>
      </c>
    </row>
    <row r="30" spans="2:10" x14ac:dyDescent="0.25">
      <c r="B30" s="73"/>
      <c r="C30" s="73" t="s">
        <v>176</v>
      </c>
      <c r="D30" s="209">
        <v>5.45</v>
      </c>
      <c r="E30" s="209">
        <v>6.7</v>
      </c>
      <c r="F30" s="209">
        <v>5</v>
      </c>
      <c r="G30" s="74">
        <v>-9.1666666666666674E-2</v>
      </c>
      <c r="H30" s="122">
        <v>32056.159862750003</v>
      </c>
    </row>
    <row r="31" spans="2:10" x14ac:dyDescent="0.25">
      <c r="B31" s="73"/>
      <c r="C31" s="73" t="s">
        <v>136</v>
      </c>
      <c r="D31" s="209">
        <v>1.8</v>
      </c>
      <c r="E31" s="209">
        <v>2.2000000000000002</v>
      </c>
      <c r="F31" s="209">
        <v>1.6</v>
      </c>
      <c r="G31" s="74">
        <v>-9.0909090909090828E-2</v>
      </c>
      <c r="H31" s="122">
        <v>18900</v>
      </c>
    </row>
    <row r="32" spans="2:10" x14ac:dyDescent="0.25">
      <c r="B32" s="73"/>
      <c r="C32" s="73" t="s">
        <v>49</v>
      </c>
      <c r="D32" s="209">
        <v>0.26</v>
      </c>
      <c r="E32" s="209">
        <v>0.37</v>
      </c>
      <c r="F32" s="209">
        <v>0.23</v>
      </c>
      <c r="G32" s="74">
        <v>4.0000000000000036E-2</v>
      </c>
      <c r="H32" s="122">
        <v>1904.09268946</v>
      </c>
    </row>
    <row r="33" spans="2:8" x14ac:dyDescent="0.25">
      <c r="B33" s="73"/>
      <c r="C33" s="73" t="s">
        <v>51</v>
      </c>
      <c r="D33" s="209">
        <v>0.2</v>
      </c>
      <c r="E33" s="209">
        <v>0.28999999999999998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0.61</v>
      </c>
      <c r="E34" s="209">
        <v>0.61</v>
      </c>
      <c r="F34" s="209">
        <v>0.45</v>
      </c>
      <c r="G34" s="74">
        <v>0.10909090909090891</v>
      </c>
      <c r="H34" s="122">
        <v>3283.3561435500001</v>
      </c>
    </row>
    <row r="35" spans="2:8" x14ac:dyDescent="0.25">
      <c r="B35" s="73"/>
      <c r="C35" s="73" t="s">
        <v>182</v>
      </c>
      <c r="D35" s="209">
        <v>0.2</v>
      </c>
      <c r="E35" s="209">
        <v>0.25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189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0.375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-9.1666666666666674E-2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197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0.23</v>
      </c>
      <c r="E43" s="209">
        <v>0.39</v>
      </c>
      <c r="F43" s="209">
        <v>0.2</v>
      </c>
      <c r="G43" s="74">
        <v>-0.23333333333333328</v>
      </c>
      <c r="H43" s="122">
        <v>1183.4351170200002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-0.23333333333333328</v>
      </c>
      <c r="H48" s="119">
        <v>1183.4351170200002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68</v>
      </c>
      <c r="E51" s="209">
        <v>85</v>
      </c>
      <c r="F51" s="209">
        <v>40.15</v>
      </c>
      <c r="G51" s="74">
        <v>0.2230215827338129</v>
      </c>
      <c r="H51" s="122">
        <v>64865.88</v>
      </c>
    </row>
    <row r="52" spans="2:8" x14ac:dyDescent="0.25">
      <c r="C52" s="75" t="s">
        <v>58</v>
      </c>
      <c r="D52" s="111">
        <v>49.85</v>
      </c>
      <c r="E52" s="115">
        <v>75</v>
      </c>
      <c r="F52" s="115">
        <v>34.6</v>
      </c>
      <c r="G52" s="76">
        <v>4.9473684210526336E-2</v>
      </c>
      <c r="H52" s="77">
        <v>49850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0.2230215827338129</v>
      </c>
      <c r="H54" s="117">
        <v>64865.88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0.13624763347216962</v>
      </c>
      <c r="H55" s="117">
        <v>57357.94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4.9473684210526336E-2</v>
      </c>
      <c r="H56" s="119">
        <v>49850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2.8</v>
      </c>
      <c r="E58" s="115">
        <v>3.65</v>
      </c>
      <c r="F58" s="115">
        <v>2.12</v>
      </c>
      <c r="G58" s="76">
        <v>0.16666666666666674</v>
      </c>
      <c r="H58" s="77">
        <v>4547.8125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0.16666666666666674</v>
      </c>
      <c r="H60" s="117">
        <v>4547.8125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0.16666666666666674</v>
      </c>
      <c r="H61" s="117">
        <v>4547.8125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0.16666666666666674</v>
      </c>
      <c r="H62" s="119">
        <v>4547.8125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67.150000000000006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51.5</v>
      </c>
      <c r="E71" s="115">
        <v>83.2</v>
      </c>
      <c r="F71" s="115">
        <v>46</v>
      </c>
      <c r="G71" s="76">
        <v>-0.1271186440677966</v>
      </c>
      <c r="H71" s="77">
        <v>411840.45562650001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-0.1271186440677966</v>
      </c>
      <c r="H73" s="117">
        <v>411840.45562650001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-0.14425815730844077</v>
      </c>
      <c r="H74" s="117">
        <v>233519.05133265001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-0.16139767054908494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170</v>
      </c>
      <c r="E77" s="209">
        <v>205</v>
      </c>
      <c r="F77" s="209">
        <v>140</v>
      </c>
      <c r="G77" s="74">
        <v>0.19718309859154926</v>
      </c>
      <c r="H77" s="122">
        <v>2896886.2588499999</v>
      </c>
    </row>
    <row r="78" spans="2:8" x14ac:dyDescent="0.25">
      <c r="C78" s="73" t="s">
        <v>200</v>
      </c>
      <c r="D78" s="209">
        <v>36.049999999999997</v>
      </c>
      <c r="E78" s="209">
        <v>41</v>
      </c>
      <c r="F78" s="209">
        <v>35</v>
      </c>
      <c r="G78" s="74">
        <v>3.0000000000000027E-2</v>
      </c>
      <c r="H78" s="122">
        <v>1220809.9638629998</v>
      </c>
    </row>
    <row r="79" spans="2:8" x14ac:dyDescent="0.25">
      <c r="B79" s="81"/>
      <c r="C79" s="75" t="s">
        <v>12</v>
      </c>
      <c r="D79" s="111">
        <v>15.7</v>
      </c>
      <c r="E79" s="115">
        <v>17.600000000000001</v>
      </c>
      <c r="F79" s="115">
        <v>9.5500000000000007</v>
      </c>
      <c r="G79" s="76">
        <v>2.614379084967311E-2</v>
      </c>
      <c r="H79" s="77">
        <v>252892.3892872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0.19718309859154926</v>
      </c>
      <c r="H81" s="117">
        <v>2896886.2588499999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3.0000000000000027E-2</v>
      </c>
      <c r="H82" s="117">
        <v>1220809.9638629998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2.614379084967311E-2</v>
      </c>
      <c r="H83" s="119">
        <v>252892.3892872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6.75</v>
      </c>
      <c r="E85" s="209">
        <v>9.25</v>
      </c>
      <c r="F85" s="209">
        <v>5.7</v>
      </c>
      <c r="G85" s="74">
        <v>0</v>
      </c>
      <c r="H85" s="122">
        <v>1956.30826725</v>
      </c>
    </row>
    <row r="86" spans="2:8" x14ac:dyDescent="0.25">
      <c r="B86" s="78"/>
      <c r="C86" s="75" t="s">
        <v>34</v>
      </c>
      <c r="D86" s="111">
        <v>24.6</v>
      </c>
      <c r="E86" s="115">
        <v>37.4</v>
      </c>
      <c r="F86" s="115">
        <v>22.6</v>
      </c>
      <c r="G86" s="76">
        <v>2.5000000000000133E-2</v>
      </c>
      <c r="H86" s="77">
        <v>17220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2.5000000000000133E-2</v>
      </c>
      <c r="H88" s="117">
        <v>17220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1.2500000000000067E-2</v>
      </c>
      <c r="H89" s="117">
        <v>9588.1541336249993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0</v>
      </c>
      <c r="H90" s="119">
        <v>1956.30826725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4.45</v>
      </c>
      <c r="E92" s="115">
        <v>5.71</v>
      </c>
      <c r="F92" s="115">
        <v>4.05</v>
      </c>
      <c r="G92" s="76">
        <v>0</v>
      </c>
      <c r="H92" s="77">
        <v>2623.2605819999999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2623.2605819999999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2623.2605819999999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2623.2605819999999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5</v>
      </c>
      <c r="E99" s="209">
        <v>13.45</v>
      </c>
      <c r="F99" s="209">
        <v>5</v>
      </c>
      <c r="G99" s="74">
        <v>-0.11504424778761069</v>
      </c>
      <c r="H99" s="122">
        <v>19852.385225000002</v>
      </c>
    </row>
    <row r="100" spans="2:8" x14ac:dyDescent="0.25">
      <c r="C100" s="73" t="s">
        <v>65</v>
      </c>
      <c r="D100" s="209">
        <v>9</v>
      </c>
      <c r="E100" s="209">
        <v>11.05</v>
      </c>
      <c r="F100" s="209">
        <v>4.5</v>
      </c>
      <c r="G100" s="74">
        <v>4.6511627906976827E-2</v>
      </c>
      <c r="H100" s="122">
        <v>25931.669220000003</v>
      </c>
    </row>
    <row r="101" spans="2:8" x14ac:dyDescent="0.25">
      <c r="B101" s="81"/>
      <c r="C101" s="73" t="s">
        <v>68</v>
      </c>
      <c r="D101" s="209">
        <v>15</v>
      </c>
      <c r="E101" s="209">
        <v>43</v>
      </c>
      <c r="F101" s="209">
        <v>15</v>
      </c>
      <c r="G101" s="74">
        <v>-0.31818181818181823</v>
      </c>
      <c r="H101" s="122">
        <v>86175.081254999997</v>
      </c>
    </row>
    <row r="102" spans="2:8" x14ac:dyDescent="0.25">
      <c r="B102" s="81"/>
      <c r="C102" s="81" t="s">
        <v>134</v>
      </c>
      <c r="D102" s="210">
        <v>0.95</v>
      </c>
      <c r="E102" s="210">
        <v>1.5</v>
      </c>
      <c r="F102" s="210">
        <v>0.84</v>
      </c>
      <c r="G102" s="211">
        <v>-4.0404040404040442E-2</v>
      </c>
      <c r="H102" s="212">
        <v>38615.590778350001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4.6511627906976827E-2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-5.7522123893805344E-2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-0.31818181818181823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22.5</v>
      </c>
      <c r="E108" s="210">
        <v>27.5</v>
      </c>
      <c r="F108" s="210">
        <v>18</v>
      </c>
      <c r="G108" s="211">
        <v>0.13065326633165841</v>
      </c>
      <c r="H108" s="212">
        <v>29700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0.13065326633165841</v>
      </c>
      <c r="H110" s="117">
        <v>29700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0.13065326633165841</v>
      </c>
      <c r="H111" s="117">
        <v>29700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0.13065326633165841</v>
      </c>
      <c r="H112" s="213">
        <v>29700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9.1</v>
      </c>
      <c r="E114" s="209">
        <v>12.1</v>
      </c>
      <c r="F114" s="209">
        <v>9</v>
      </c>
      <c r="G114" s="74">
        <v>-0.13744075829383895</v>
      </c>
      <c r="H114" s="122">
        <v>17091.638563999997</v>
      </c>
    </row>
    <row r="115" spans="2:8" x14ac:dyDescent="0.25">
      <c r="B115" s="78"/>
      <c r="C115" s="73" t="s">
        <v>39</v>
      </c>
      <c r="D115" s="209">
        <v>12.1</v>
      </c>
      <c r="E115" s="209">
        <v>16.55</v>
      </c>
      <c r="F115" s="209">
        <v>8.5</v>
      </c>
      <c r="G115" s="74">
        <v>-0.11029411764705888</v>
      </c>
      <c r="H115" s="122">
        <v>145200</v>
      </c>
    </row>
    <row r="116" spans="2:8" x14ac:dyDescent="0.25">
      <c r="C116" s="73" t="s">
        <v>43</v>
      </c>
      <c r="D116" s="209">
        <v>23</v>
      </c>
      <c r="E116" s="209">
        <v>24</v>
      </c>
      <c r="F116" s="209">
        <v>12.8</v>
      </c>
      <c r="G116" s="74">
        <v>0.1675126903553299</v>
      </c>
      <c r="H116" s="122">
        <v>94308.730915000007</v>
      </c>
    </row>
    <row r="117" spans="2:8" x14ac:dyDescent="0.25">
      <c r="B117" s="81"/>
      <c r="C117" s="73" t="s">
        <v>47</v>
      </c>
      <c r="D117" s="209">
        <v>1.03</v>
      </c>
      <c r="E117" s="209">
        <v>1.4</v>
      </c>
      <c r="F117" s="209">
        <v>0.9</v>
      </c>
      <c r="G117" s="74">
        <v>4.0404040404040442E-2</v>
      </c>
      <c r="H117" s="122">
        <v>8168.10358774</v>
      </c>
    </row>
    <row r="118" spans="2:8" x14ac:dyDescent="0.25">
      <c r="B118" s="81"/>
      <c r="C118" s="73" t="s">
        <v>55</v>
      </c>
      <c r="D118" s="209">
        <v>1242</v>
      </c>
      <c r="E118" s="209">
        <v>1580</v>
      </c>
      <c r="F118" s="209">
        <v>1080</v>
      </c>
      <c r="G118" s="74">
        <v>-0.15504456085447993</v>
      </c>
      <c r="H118" s="122">
        <v>984479.06498399994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0.1675126903553299</v>
      </c>
      <c r="H121" s="212">
        <v>984479.06498399994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-5.5147058823529438E-2</v>
      </c>
      <c r="H122" s="117">
        <v>55700.184739500008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-0.15504456085447993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2.54</v>
      </c>
      <c r="E125" s="213">
        <v>5.05</v>
      </c>
      <c r="F125" s="213">
        <v>2.5</v>
      </c>
      <c r="G125" s="208">
        <v>-0.1806451612903226</v>
      </c>
      <c r="H125" s="213">
        <v>5299.3550350000005</v>
      </c>
    </row>
    <row r="126" spans="2:8" x14ac:dyDescent="0.25">
      <c r="B126" s="78"/>
      <c r="C126" s="73" t="s">
        <v>44</v>
      </c>
      <c r="D126" s="209">
        <v>5</v>
      </c>
      <c r="E126" s="209">
        <v>12</v>
      </c>
      <c r="F126" s="209">
        <v>5</v>
      </c>
      <c r="G126" s="74">
        <v>-0.18032786885245899</v>
      </c>
      <c r="H126" s="122">
        <v>5979.3824400000003</v>
      </c>
    </row>
    <row r="127" spans="2:8" x14ac:dyDescent="0.25">
      <c r="B127" s="78"/>
      <c r="C127" s="73" t="s">
        <v>50</v>
      </c>
      <c r="D127" s="209">
        <v>2.02</v>
      </c>
      <c r="E127" s="209">
        <v>2.85</v>
      </c>
      <c r="F127" s="209">
        <v>1.9</v>
      </c>
      <c r="G127" s="74">
        <v>4.663212435233155E-2</v>
      </c>
      <c r="H127" s="122">
        <v>3484.9744697199999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4.663212435233155E-2</v>
      </c>
      <c r="H129" s="122">
        <v>5979.3824400000003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-0.18032786885245899</v>
      </c>
      <c r="H130" s="212">
        <v>5299.3550350000005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-0.1806451612903226</v>
      </c>
      <c r="H131" s="117">
        <v>3484.9744697199999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4.55</v>
      </c>
      <c r="E133" s="116">
        <v>5.5</v>
      </c>
      <c r="F133" s="116">
        <v>3.5</v>
      </c>
      <c r="G133" s="80">
        <v>3.409090909090895E-2</v>
      </c>
      <c r="H133" s="117">
        <v>5691.3404911999996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3.409090909090895E-2</v>
      </c>
      <c r="H135" s="122">
        <v>5691.3404911999996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3.409090909090895E-2</v>
      </c>
      <c r="H136" s="122">
        <v>5691.3404911999996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3.409090909090895E-2</v>
      </c>
      <c r="H137" s="212">
        <v>5691.3404911999996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79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>
        <v>16.7</v>
      </c>
      <c r="E145" s="116">
        <v>35.299999999999997</v>
      </c>
      <c r="F145" s="116">
        <v>14</v>
      </c>
      <c r="G145" s="80">
        <v>-7.7348066298342677E-2</v>
      </c>
      <c r="H145" s="117">
        <v>21751.434420099999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18</v>
      </c>
      <c r="E147" s="213">
        <v>23.8</v>
      </c>
      <c r="F147" s="213">
        <v>15.15</v>
      </c>
      <c r="G147" s="208">
        <v>-2.7027027027026973E-2</v>
      </c>
      <c r="H147" s="213">
        <v>12491.138106</v>
      </c>
    </row>
    <row r="148" spans="2:8" x14ac:dyDescent="0.25">
      <c r="B148" s="78"/>
      <c r="C148" s="73" t="s">
        <v>52</v>
      </c>
      <c r="D148" s="209">
        <v>133.19999999999999</v>
      </c>
      <c r="E148" s="209">
        <v>186</v>
      </c>
      <c r="F148" s="209">
        <v>133.19999999999999</v>
      </c>
      <c r="G148" s="74">
        <v>-9.9391480730223192E-2</v>
      </c>
      <c r="H148" s="122">
        <v>48031.288898399995</v>
      </c>
    </row>
    <row r="149" spans="2:8" x14ac:dyDescent="0.25">
      <c r="B149" s="78"/>
      <c r="C149" s="73" t="s">
        <v>56</v>
      </c>
      <c r="D149" s="209">
        <v>3.26</v>
      </c>
      <c r="E149" s="209">
        <v>7.25</v>
      </c>
      <c r="F149" s="209">
        <v>3.11</v>
      </c>
      <c r="G149" s="74">
        <v>-0.18295739348370932</v>
      </c>
      <c r="H149" s="122">
        <v>40526.404688059993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605</v>
      </c>
      <c r="E151" s="209">
        <v>657.8</v>
      </c>
      <c r="F151" s="209">
        <v>397.7</v>
      </c>
      <c r="G151" s="74">
        <v>-8.026755852842804E-2</v>
      </c>
      <c r="H151" s="122">
        <v>356008.95940500003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-2.7027027027026973E-2</v>
      </c>
      <c r="H153" s="122">
        <v>48031.288898399995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-8.7693640992308586E-2</v>
      </c>
      <c r="H154" s="122">
        <v>29040.135489550001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-0.18295739348370932</v>
      </c>
      <c r="H155" s="216">
        <v>4206.0524083199998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1.24</v>
      </c>
      <c r="E157" s="116">
        <v>1.55</v>
      </c>
      <c r="F157" s="116">
        <v>1.02</v>
      </c>
      <c r="G157" s="80">
        <v>0</v>
      </c>
      <c r="H157" s="117">
        <v>956.59800000000007</v>
      </c>
    </row>
    <row r="158" spans="2:8" x14ac:dyDescent="0.25">
      <c r="B158" s="73"/>
      <c r="C158" s="79" t="s">
        <v>69</v>
      </c>
      <c r="D158" s="112">
        <v>1.25</v>
      </c>
      <c r="E158" s="116">
        <v>2.35</v>
      </c>
      <c r="F158" s="116">
        <v>1.05</v>
      </c>
      <c r="G158" s="80">
        <v>-2.34375E-2</v>
      </c>
      <c r="H158" s="117">
        <v>539.26188000000002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956.59800000000007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-1.171875E-2</v>
      </c>
      <c r="H161" s="122">
        <v>747.92993999999999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-2.34375E-2</v>
      </c>
      <c r="H162" s="122">
        <v>539.26188000000002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0.99</v>
      </c>
      <c r="E164" s="116">
        <v>1.95</v>
      </c>
      <c r="F164" s="116">
        <v>0.82</v>
      </c>
      <c r="G164" s="80">
        <v>-1.0000000000000009E-2</v>
      </c>
      <c r="H164" s="117">
        <v>2572.4118330900001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-1.0000000000000009E-2</v>
      </c>
      <c r="H166" s="213">
        <v>2572.4118330900001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-1.0000000000000009E-2</v>
      </c>
      <c r="H167" s="122">
        <v>2572.4118330900001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-1.0000000000000009E-2</v>
      </c>
      <c r="H168" s="181">
        <v>2572.4118330900001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198</v>
      </c>
      <c r="C170" s="79" t="s">
        <v>187</v>
      </c>
      <c r="D170" s="112">
        <v>116</v>
      </c>
      <c r="E170" s="116">
        <v>149</v>
      </c>
      <c r="F170" s="116">
        <v>99</v>
      </c>
      <c r="G170" s="80">
        <v>0.10476190476190483</v>
      </c>
      <c r="H170" s="117">
        <v>2361123.5138000003</v>
      </c>
    </row>
    <row r="171" spans="2:8" x14ac:dyDescent="0.25">
      <c r="B171" s="81"/>
      <c r="C171" s="79" t="s">
        <v>190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2020-02-20T15:18:52Z</dcterms:modified>
</cp:coreProperties>
</file>