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03" documentId="8_{E3B080F4-BF27-491B-A8FE-23A9367174DD}" xr6:coauthVersionLast="47" xr6:coauthVersionMax="47" xr10:uidLastSave="{2BECB8D1-BE98-45E6-ABA4-2F201665DD84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<sst xmlns="http://schemas.openxmlformats.org/spreadsheetml/2006/main" count="2165" uniqueCount="262">
  <si>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</si>
  <si>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</si>
  <si>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</si>
  <si>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</si>
  <si>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</si>
  <si>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</si>
  <si>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</si>
  <si>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</si>
  <si>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</si>
  <si>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</si>
  <si>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</si>
  <si>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</si>
  <si>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</si>
  <si>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</si>
  <si>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</si>
  <si>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</si>
  <si>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</si>
  <si>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</si>
  <si>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</si>
  <si>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</si>
  <si>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</si>
  <si>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</si>
  <si>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</si>
  <si>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</si>
  <si>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</si>
  <si>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</si>
  <si>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</si>
  <si>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</si>
  <si>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</si>
  <si>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</si>
  <si>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</si>
  <si>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</si>
  <si>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</si>
  <si>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</si>
  <si>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</si>
  <si>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</si>
  <si>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</si>
  <si>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</si>
  <si>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</si>
  <si>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</si>
  <si>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</si>
  <si>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</si>
  <si>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</si>
  <si>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</si>
  <si>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</si>
  <si>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</si>
  <si>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</si>
  <si>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</si>
  <si>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</si>
  <si>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</si>
  <si>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</si>
  <si>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</si>
  <si>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</si>
  <si>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</si>
  <si>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</si>
  <si>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</si>
  <si>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</si>
  <si>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</si>
  <si>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</si>
  <si>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</si>
  <si>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</si>
  <si>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</si>
  <si>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</si>
  <si>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</si>
  <si>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</si>
  <si>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</si>
  <si>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</si>
  <si>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</si>
  <si>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</si>
  <si>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</si>
  <si>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</si>
  <si>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</si>
  <si>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</si>
  <si>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</si>
  <si>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</si>
  <si>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</si>
  <si>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</si>
  <si>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</si>
  <si>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</si>
  <si>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</si>
  <si>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</si>
  <si>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</si>
  <si>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</si>
  <si>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</si>
  <si>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</si>
  <si>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</si>
  <si>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</si>
  <si>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</si>
  <si>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</si>
  <si>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</si>
  <si>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</si>
  <si>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</si>
  <si>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</si>
  <si>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</si>
  <si>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</si>
  <si>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</si>
  <si>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</si>
  <si>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</si>
  <si>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</si>
  <si>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</si>
  <si>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</si>
  <si>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</si>
  <si>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</si>
  <si>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</si>
  <si>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</si>
  <si>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</si>
  <si>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</si>
  <si>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</si>
  <si>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</si>
  <si>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</si>
  <si>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</si>
  <si>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</si>
  <si>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</si>
  <si>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</si>
  <si>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</si>
  <si>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</si>
  <si>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</si>
  <si>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</si>
  <si>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</si>
  <si>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</si>
  <si>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</si>
  <si>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</si>
  <si>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</si>
  <si>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</si>
  <si>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</si>
  <si>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</si>
  <si>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</si>
  <si>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</si>
  <si>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</si>
  <si>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</si>
  <si>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</si>
  <si>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</si>
  <si>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</si>
  <si>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</si>
  <si>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</si>
  <si>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</si>
  <si>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</si>
  <si>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</si>
  <si>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</si>
  <si>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</si>
  <si>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</si>
  <si>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</si>
  <si>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</si>
  <si>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</si>
  <si>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</si>
  <si>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</si>
  <si>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</si>
  <si>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</si>
  <si>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</si>
  <si>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</si>
  <si>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</si>
  <si>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</si>
  <si>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</si>
  <si>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</si>
  <si>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</si>
  <si>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</si>
  <si>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</si>
  <si>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</si>
  <si>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</si>
  <si>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</si>
  <si>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</si>
  <si>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</si>
  <si>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</si>
  <si>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</si>
  <si>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</si>
  <si>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</si>
  <si>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</si>
  <si>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</si>
  <si>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</si>
  <si>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</si>
  <si>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</si>
  <si>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</si>
  <si>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</si>
  <si>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</si>
  <si>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</si>
  <si>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</si>
  <si>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</si>
  <si>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</si>
  <si>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</si>
  <si>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</si>
  <si>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</si>
  <si>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</si>
  <si>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</si>
  <si>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</si>
  <si>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</si>
  <si>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</si>
  <si>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</si>
  <si>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</si>
  <si>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</si>
  <si>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</si>
  <si>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</si>
  <si>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</si>
  <si>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</si>
  <si>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</si>
  <si>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</si>
  <si>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</si>
  <si>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</si>
  <si>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</si>
  <si>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</si>
  <si>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</si>
  <si>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</si>
  <si>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</si>
  <si>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</si>
  <si>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</si>
  <si>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</si>
  <si>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</si>
  <si>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</si>
  <si>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</si>
  <si>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</si>
  <si>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</si>
  <si>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</si>
  <si>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</si>
  <si>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</si>
  <si>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</si>
  <si>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</si>
  <si>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</si>
  <si>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</si>
  <si>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</si>
  <si>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</si>
  <si>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</si>
  <si>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</si>
  <si>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</si>
  <si>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</si>
  <si>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</si>
  <si>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</si>
  <si>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</si>
  <si>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</si>
  <si>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</si>
  <si>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</si>
  <si>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</si>
  <si>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</si>
  <si>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</si>
  <si>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</si>
  <si>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</si>
  <si>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</si>
  <si>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</si>
  <si>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</si>
  <si>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</si>
  <si>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</si>
  <si>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</si>
  <si>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</si>
  <si>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</si>
  <si>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</si>
  <si>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</si>
  <si>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</si>
  <si>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</si>
  <si>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</si>
  <si>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</si>
  <si>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</si>
  <si>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</si>
  <si>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UNIONDICON</t>
  </si>
  <si>
    <t>LIVINGTRUST</t>
  </si>
  <si>
    <t>TRANSEXPR</t>
  </si>
  <si>
    <t>AUSTINLAZ</t>
  </si>
  <si>
    <t>ENAMELWA</t>
  </si>
  <si>
    <t>The All-Share Index Lost .04%</t>
  </si>
  <si>
    <t>Total Market Cap. Declined by .04%</t>
  </si>
  <si>
    <t>Total Volume Traded Increased by 22.56%</t>
  </si>
  <si>
    <t>Total Value Traded Declined by 2.40%</t>
  </si>
  <si>
    <t>Total Number of Deals Increased by 2.31%</t>
  </si>
  <si>
    <t>INFINITY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</si>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</sst>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8.4931506849315067E-2</c:v>
                </c:pt>
                <c:pt idx="1">
                  <c:v>0.92054794520547945</c:v>
                </c:pt>
                <c:pt idx="2">
                  <c:v>2.0684931506849313</c:v>
                </c:pt>
                <c:pt idx="3">
                  <c:v>3.0061601642710474</c:v>
                </c:pt>
                <c:pt idx="4">
                  <c:v>4.1785323110624315</c:v>
                </c:pt>
                <c:pt idx="5">
                  <c:v>5.4194431766316749</c:v>
                </c:pt>
                <c:pt idx="6">
                  <c:v>9.4058050383351599</c:v>
                </c:pt>
                <c:pt idx="7">
                  <c:v>10.096340552651233</c:v>
                </c:pt>
                <c:pt idx="8">
                  <c:v>11.071868583162217</c:v>
                </c:pt>
                <c:pt idx="9">
                  <c:v>12.15669755686605</c:v>
                </c:pt>
                <c:pt idx="10">
                  <c:v>20.422294654498046</c:v>
                </c:pt>
                <c:pt idx="11">
                  <c:v>24.178622275763882</c:v>
                </c:pt>
                <c:pt idx="12">
                  <c:v>25.096461668070766</c:v>
                </c:pt>
                <c:pt idx="13">
                  <c:v>28.331948640483382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0.24479999999999943</c:v>
                </c:pt>
                <c:pt idx="1">
                  <c:v>0.21131249999999718</c:v>
                </c:pt>
                <c:pt idx="2">
                  <c:v>0.20558538734367138</c:v>
                </c:pt>
                <c:pt idx="3">
                  <c:v>0.2034806964209411</c:v>
                </c:pt>
                <c:pt idx="4">
                  <c:v>0.20104122864877802</c:v>
                </c:pt>
                <c:pt idx="5">
                  <c:v>0.20647024172687456</c:v>
                </c:pt>
                <c:pt idx="6">
                  <c:v>0.19524486791865212</c:v>
                </c:pt>
                <c:pt idx="7">
                  <c:v>0.20182534597670349</c:v>
                </c:pt>
                <c:pt idx="8">
                  <c:v>0.19384056001767594</c:v>
                </c:pt>
                <c:pt idx="9">
                  <c:v>0.18448461615821438</c:v>
                </c:pt>
                <c:pt idx="10">
                  <c:v>0.18151493403956021</c:v>
                </c:pt>
                <c:pt idx="11">
                  <c:v>0.17831456247852354</c:v>
                </c:pt>
                <c:pt idx="12">
                  <c:v>0.17706707429341317</c:v>
                </c:pt>
                <c:pt idx="13">
                  <c:v>0.17600365100236603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60" sqref="G60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45708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255</v>
      </c>
      <c r="F10" s="212"/>
      <c r="G10" s="186" t="s">
        <v>6</v>
      </c>
      <c r="H10" s="194">
        <v>108568.5</v>
      </c>
      <c r="I10" s="194">
        <v>108609.51</v>
      </c>
      <c r="J10" s="203">
        <v>-3.7759124408165423E-4</v>
      </c>
      <c r="K10" s="66"/>
      <c r="L10" s="97"/>
    </row>
    <row r="11" spans="1:200">
      <c r="E11" s="186" t="s">
        <v>256</v>
      </c>
      <c r="F11" s="212"/>
      <c r="G11" s="186" t="s">
        <v>7</v>
      </c>
      <c r="H11" s="194">
        <v>67.658650209988394</v>
      </c>
      <c r="I11" s="194">
        <v>67.684201411968502</v>
      </c>
      <c r="J11" s="203">
        <v>-3.7750614540887906E-4</v>
      </c>
      <c r="K11" s="76"/>
      <c r="L11" s="97"/>
    </row>
    <row r="12" spans="1:200">
      <c r="E12" s="186" t="s">
        <v>257</v>
      </c>
      <c r="F12" s="212"/>
      <c r="G12" s="186" t="s">
        <v>8</v>
      </c>
      <c r="H12" s="194">
        <v>421.25643500000001</v>
      </c>
      <c r="I12" s="194">
        <v>343.71871800000002</v>
      </c>
      <c r="J12" s="203">
        <v>0.22558479634501594</v>
      </c>
    </row>
    <row r="13" spans="1:200">
      <c r="E13" s="186" t="s">
        <v>258</v>
      </c>
      <c r="F13" s="212"/>
      <c r="G13" s="186" t="s">
        <v>9</v>
      </c>
      <c r="H13" s="194">
        <v>8424.7115364500005</v>
      </c>
      <c r="I13" s="194">
        <v>8631.555393659999</v>
      </c>
      <c r="J13" s="203">
        <v>-2.3963682995295166E-2</v>
      </c>
      <c r="K13" s="88"/>
    </row>
    <row r="14" spans="1:200">
      <c r="E14" s="186" t="s">
        <v>259</v>
      </c>
      <c r="F14" s="212"/>
      <c r="G14" s="186" t="s">
        <v>10</v>
      </c>
      <c r="H14" s="202">
        <v>13269</v>
      </c>
      <c r="I14" s="202">
        <v>12970</v>
      </c>
      <c r="J14" s="203">
        <v>2.3053199691595916E-2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242</v>
      </c>
      <c r="J18" s="197" t="s">
        <v>243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202</v>
      </c>
      <c r="F20" s="189"/>
      <c r="G20" s="195">
        <v>0.10000000000000009</v>
      </c>
      <c r="H20" s="205"/>
      <c r="I20" s="194">
        <v>3.41</v>
      </c>
      <c r="J20" s="196">
        <v>0.10000000000000009</v>
      </c>
    </row>
    <row r="21" spans="1:200">
      <c r="E21" s="186" t="s">
        <v>95</v>
      </c>
      <c r="F21" s="189"/>
      <c r="G21" s="195">
        <v>9.7826086956521729E-2</v>
      </c>
      <c r="H21" s="205"/>
      <c r="I21" s="194">
        <v>5.05</v>
      </c>
      <c r="J21" s="196">
        <v>9.7826086956521729E-2</v>
      </c>
    </row>
    <row r="22" spans="1:200">
      <c r="E22" s="186" t="s">
        <v>192</v>
      </c>
      <c r="F22" s="189"/>
      <c r="G22" s="195">
        <v>9.5652173913043592E-2</v>
      </c>
      <c r="H22" s="205"/>
      <c r="I22" s="194">
        <v>1.26</v>
      </c>
      <c r="J22" s="196">
        <v>9.5652173913043592E-2</v>
      </c>
    </row>
    <row r="23" spans="1:200">
      <c r="E23" s="186" t="s">
        <v>216</v>
      </c>
      <c r="F23" s="189"/>
      <c r="G23" s="195">
        <v>7.575757575757569E-2</v>
      </c>
      <c r="H23" s="205"/>
      <c r="I23" s="194">
        <v>0.71</v>
      </c>
      <c r="J23" s="196">
        <v>7.575757575757569E-2</v>
      </c>
    </row>
    <row r="24" spans="1:200">
      <c r="E24" s="186" t="s">
        <v>214</v>
      </c>
      <c r="F24" s="189"/>
      <c r="G24" s="195">
        <v>7.2319201995012516E-2</v>
      </c>
      <c r="H24" s="205"/>
      <c r="I24" s="194">
        <v>4.3</v>
      </c>
      <c r="J24" s="196">
        <v>7.2319201995012516E-2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242</v>
      </c>
      <c r="J28" s="197" t="s">
        <v>244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250</v>
      </c>
      <c r="F30" s="189"/>
      <c r="G30" s="204">
        <v>9.7744360902255689E-2</v>
      </c>
      <c r="H30" s="204"/>
      <c r="I30" s="194">
        <v>6</v>
      </c>
      <c r="J30" s="203">
        <v>-9.7744360902255689E-2</v>
      </c>
    </row>
    <row r="31" spans="1:200">
      <c r="E31" s="186" t="s">
        <v>200</v>
      </c>
      <c r="F31" s="189"/>
      <c r="G31" s="204">
        <v>7.0707070707070607E-2</v>
      </c>
      <c r="H31" s="204"/>
      <c r="I31" s="194">
        <v>0.92</v>
      </c>
      <c r="J31" s="203">
        <v>-7.0707070707070607E-2</v>
      </c>
    </row>
    <row r="32" spans="1:200">
      <c r="E32" s="186" t="s">
        <v>50</v>
      </c>
      <c r="F32" s="189"/>
      <c r="G32" s="204">
        <v>5.7471264367816133E-2</v>
      </c>
      <c r="H32" s="204"/>
      <c r="I32" s="194">
        <v>8.1999999999999993</v>
      </c>
      <c r="J32" s="203">
        <v>-5.7471264367816133E-2</v>
      </c>
    </row>
    <row r="33" spans="1:200">
      <c r="E33" s="186" t="s">
        <v>188</v>
      </c>
      <c r="F33" s="189"/>
      <c r="G33" s="204">
        <v>5.5555555555555469E-2</v>
      </c>
      <c r="H33" s="204"/>
      <c r="I33" s="194">
        <v>11.9</v>
      </c>
      <c r="J33" s="203">
        <v>-5.5555555555555469E-2</v>
      </c>
    </row>
    <row r="34" spans="1:200">
      <c r="E34" s="186" t="s">
        <v>12</v>
      </c>
      <c r="F34" s="189"/>
      <c r="G34" s="204">
        <v>4.8780487804877981E-2</v>
      </c>
      <c r="H34" s="204"/>
      <c r="I34" s="194">
        <v>1.95</v>
      </c>
      <c r="J34" s="203">
        <v>-4.8780487804877981E-2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245</v>
      </c>
      <c r="J38" s="197" t="s">
        <v>246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209</v>
      </c>
      <c r="F40" s="189"/>
      <c r="G40" s="193">
        <v>0.3244505285717475</v>
      </c>
      <c r="H40" s="193"/>
      <c r="I40" s="202">
        <v>136676873</v>
      </c>
      <c r="J40" s="201">
        <v>0.3244505285717475</v>
      </c>
    </row>
    <row r="41" spans="1:200">
      <c r="E41" s="186" t="s">
        <v>22</v>
      </c>
      <c r="F41" s="189"/>
      <c r="G41" s="193">
        <v>5.4548833182809425E-2</v>
      </c>
      <c r="H41" s="193"/>
      <c r="I41" s="202">
        <v>22979047</v>
      </c>
      <c r="J41" s="201">
        <v>5.4548833182809425E-2</v>
      </c>
    </row>
    <row r="42" spans="1:200">
      <c r="E42" s="186" t="s">
        <v>25</v>
      </c>
      <c r="F42" s="189"/>
      <c r="G42" s="193">
        <v>4.9450990582494012E-2</v>
      </c>
      <c r="H42" s="193"/>
      <c r="I42" s="202">
        <v>20831548</v>
      </c>
      <c r="J42" s="201">
        <v>4.9450990582494012E-2</v>
      </c>
    </row>
    <row r="43" spans="1:200">
      <c r="E43" s="186" t="s">
        <v>62</v>
      </c>
      <c r="F43" s="189"/>
      <c r="G43" s="193">
        <v>4.1294540699419818E-2</v>
      </c>
      <c r="H43" s="193"/>
      <c r="I43" s="202">
        <v>17395591</v>
      </c>
      <c r="J43" s="201">
        <v>4.1294540699419818E-2</v>
      </c>
    </row>
    <row r="44" spans="1:200">
      <c r="E44" s="186" t="s">
        <v>23</v>
      </c>
      <c r="F44" s="189"/>
      <c r="G44" s="193">
        <v>3.8642139674376727E-2</v>
      </c>
      <c r="H44" s="193"/>
      <c r="I44" s="202">
        <v>16278250</v>
      </c>
      <c r="J44" s="201">
        <v>3.8642139674376727E-2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247</v>
      </c>
      <c r="J48" s="197" t="s">
        <v>248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25</v>
      </c>
      <c r="F50" s="189"/>
      <c r="G50" s="193">
        <v>0.15516812110350864</v>
      </c>
      <c r="H50" s="193"/>
      <c r="I50" s="194">
        <v>1307246659.95</v>
      </c>
      <c r="J50" s="201">
        <v>0.15516812110350864</v>
      </c>
    </row>
    <row r="51" spans="1:200">
      <c r="E51" s="186" t="s">
        <v>22</v>
      </c>
      <c r="F51" s="189"/>
      <c r="G51" s="193">
        <v>0.13651151058693883</v>
      </c>
      <c r="H51" s="193"/>
      <c r="I51" s="194">
        <v>1150070098.0999999</v>
      </c>
      <c r="J51" s="201">
        <v>0.13651151058693883</v>
      </c>
    </row>
    <row r="52" spans="1:200">
      <c r="E52" s="186" t="s">
        <v>23</v>
      </c>
      <c r="F52" s="189"/>
      <c r="G52" s="193">
        <v>7.3237225687847352E-2</v>
      </c>
      <c r="H52" s="193"/>
      <c r="I52" s="194">
        <v>617002500.14999998</v>
      </c>
      <c r="J52" s="201">
        <v>7.3237225687847352E-2</v>
      </c>
    </row>
    <row r="53" spans="1:200">
      <c r="E53" s="186" t="s">
        <v>218</v>
      </c>
      <c r="F53" s="189"/>
      <c r="G53" s="193">
        <v>6.0660587272207668E-2</v>
      </c>
      <c r="H53" s="193"/>
      <c r="I53" s="194">
        <v>511047949.39999998</v>
      </c>
      <c r="J53" s="201">
        <v>6.0660587272207668E-2</v>
      </c>
    </row>
    <row r="54" spans="1:200">
      <c r="E54" s="186" t="s">
        <v>209</v>
      </c>
      <c r="F54" s="189"/>
      <c r="G54" s="193">
        <v>5.2245894390049688E-2</v>
      </c>
      <c r="H54" s="193"/>
      <c r="I54" s="194">
        <v>440156589.19999999</v>
      </c>
      <c r="J54" s="201">
        <v>5.2245894390049688E-2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147" sqref="H147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3.41</v>
      </c>
      <c r="I9" s="181">
        <v>3.41</v>
      </c>
      <c r="J9" s="181">
        <v>3.41</v>
      </c>
      <c r="K9" s="182">
        <v>0.10000000000000009</v>
      </c>
      <c r="L9" s="182">
        <v>220000</v>
      </c>
      <c r="M9" s="183">
        <v>748000</v>
      </c>
      <c r="GA9" s="3"/>
      <c r="GC9"/>
    </row>
    <row r="10" spans="5:185">
      <c r="E10" s="180" t="s">
        <v>203</v>
      </c>
      <c r="F10" s="181">
        <v>1.29</v>
      </c>
      <c r="G10" s="181">
        <v>1.29</v>
      </c>
      <c r="H10" s="181">
        <v>1.3</v>
      </c>
      <c r="I10" s="181">
        <v>1.29</v>
      </c>
      <c r="J10" s="181">
        <v>1.29</v>
      </c>
      <c r="K10" s="182">
        <v>0</v>
      </c>
      <c r="L10" s="182">
        <v>602993</v>
      </c>
      <c r="M10" s="183">
        <v>776493.85</v>
      </c>
      <c r="GA10" s="3"/>
      <c r="GC10"/>
    </row>
    <row r="11" spans="5:185">
      <c r="E11" s="180" t="s">
        <v>196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160795</v>
      </c>
      <c r="M11" s="183">
        <v>483183.59</v>
      </c>
      <c r="GA11" s="3"/>
      <c r="GC11"/>
    </row>
    <row r="12" spans="5:185">
      <c r="E12" s="180" t="s">
        <v>204</v>
      </c>
      <c r="F12" s="181">
        <v>27.5</v>
      </c>
      <c r="G12" s="181">
        <v>27.5</v>
      </c>
      <c r="H12" s="181">
        <v>27.4</v>
      </c>
      <c r="I12" s="181">
        <v>26.9</v>
      </c>
      <c r="J12" s="181">
        <v>26.9</v>
      </c>
      <c r="K12" s="182">
        <v>-2.1818181818181848E-2</v>
      </c>
      <c r="L12" s="182">
        <v>13620707</v>
      </c>
      <c r="M12" s="183">
        <v>370032339.64999998</v>
      </c>
      <c r="GA12" s="3"/>
      <c r="GC12"/>
    </row>
    <row r="13" spans="5:185">
      <c r="E13" s="180" t="s">
        <v>36</v>
      </c>
      <c r="F13" s="181">
        <v>33.75</v>
      </c>
      <c r="G13" s="181">
        <v>33.75</v>
      </c>
      <c r="H13" s="181">
        <v>32.5</v>
      </c>
      <c r="I13" s="181">
        <v>31.2</v>
      </c>
      <c r="J13" s="181">
        <v>32.5</v>
      </c>
      <c r="K13" s="182">
        <v>-3.703703703703709E-2</v>
      </c>
      <c r="L13" s="182">
        <v>2892194</v>
      </c>
      <c r="M13" s="183">
        <v>92801992</v>
      </c>
      <c r="GA13" s="3"/>
      <c r="GC13"/>
    </row>
    <row r="14" spans="5:185">
      <c r="E14" s="180" t="s">
        <v>37</v>
      </c>
      <c r="F14" s="181">
        <v>1.72</v>
      </c>
      <c r="G14" s="181">
        <v>1.72</v>
      </c>
      <c r="H14" s="181">
        <v>1.75</v>
      </c>
      <c r="I14" s="181">
        <v>1.7</v>
      </c>
      <c r="J14" s="181">
        <v>1.75</v>
      </c>
      <c r="K14" s="182">
        <v>1.744186046511631E-2</v>
      </c>
      <c r="L14" s="182">
        <v>9611114</v>
      </c>
      <c r="M14" s="183">
        <v>16566362.810000001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105</v>
      </c>
      <c r="M15" s="183">
        <v>249112.5</v>
      </c>
      <c r="GA15" s="3"/>
      <c r="GC15"/>
    </row>
    <row r="16" spans="5:185">
      <c r="E16" s="180" t="s">
        <v>249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2883</v>
      </c>
      <c r="M16" s="183">
        <v>18739.5</v>
      </c>
      <c r="GA16" s="3"/>
      <c r="GC16"/>
    </row>
    <row r="17" spans="5:185">
      <c r="E17" s="180" t="s">
        <v>218</v>
      </c>
      <c r="F17" s="181">
        <v>530</v>
      </c>
      <c r="G17" s="181">
        <v>530</v>
      </c>
      <c r="H17" s="181">
        <v>515.6</v>
      </c>
      <c r="I17" s="181">
        <v>515.6</v>
      </c>
      <c r="J17" s="181">
        <v>515.6</v>
      </c>
      <c r="K17" s="182">
        <v>-2.7169811320754689E-2</v>
      </c>
      <c r="L17" s="182">
        <v>988668</v>
      </c>
      <c r="M17" s="183">
        <v>511047949.39999998</v>
      </c>
      <c r="GA17" s="3"/>
      <c r="GC17"/>
    </row>
    <row r="18" spans="5:185">
      <c r="E18" s="180" t="s">
        <v>253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3718</v>
      </c>
      <c r="M18" s="183">
        <v>7064.2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64322</v>
      </c>
      <c r="M19" s="183">
        <v>1303548.8999999999</v>
      </c>
      <c r="GA19" s="3"/>
      <c r="GC19"/>
    </row>
    <row r="20" spans="5:185">
      <c r="E20" s="180" t="s">
        <v>40</v>
      </c>
      <c r="F20" s="181">
        <v>95.2</v>
      </c>
      <c r="G20" s="181">
        <v>95.2</v>
      </c>
      <c r="H20" s="181">
        <v>99.85</v>
      </c>
      <c r="I20" s="181">
        <v>99.85</v>
      </c>
      <c r="J20" s="181">
        <v>99.85</v>
      </c>
      <c r="K20" s="182">
        <v>4.8844537815125877E-2</v>
      </c>
      <c r="L20" s="182">
        <v>335245</v>
      </c>
      <c r="M20" s="183">
        <v>32252041.5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1855967</v>
      </c>
      <c r="M21" s="183">
        <v>157014546.40000001</v>
      </c>
      <c r="GA21" s="3"/>
      <c r="GC21"/>
    </row>
    <row r="22" spans="5:185">
      <c r="E22" s="180" t="s">
        <v>205</v>
      </c>
      <c r="F22" s="181">
        <v>410.5</v>
      </c>
      <c r="G22" s="181">
        <v>410.5</v>
      </c>
      <c r="H22" s="181">
        <v>418</v>
      </c>
      <c r="I22" s="181">
        <v>418</v>
      </c>
      <c r="J22" s="181">
        <v>418</v>
      </c>
      <c r="K22" s="182">
        <v>1.8270401948842885E-2</v>
      </c>
      <c r="L22" s="182">
        <v>237264</v>
      </c>
      <c r="M22" s="183">
        <v>94219418.599999994</v>
      </c>
      <c r="GA22" s="3"/>
      <c r="GC22"/>
    </row>
    <row r="23" spans="5:185">
      <c r="E23" s="180" t="s">
        <v>42</v>
      </c>
      <c r="F23" s="181">
        <v>29.1</v>
      </c>
      <c r="G23" s="181">
        <v>29.1</v>
      </c>
      <c r="H23" s="181">
        <v>29.1</v>
      </c>
      <c r="I23" s="181">
        <v>29.1</v>
      </c>
      <c r="J23" s="181">
        <v>29.1</v>
      </c>
      <c r="K23" s="182">
        <v>0</v>
      </c>
      <c r="L23" s="182">
        <v>277837</v>
      </c>
      <c r="M23" s="183">
        <v>7854573.9500000002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141715</v>
      </c>
      <c r="M24" s="183">
        <v>6881317.5</v>
      </c>
      <c r="GA24" s="3"/>
      <c r="GC24"/>
    </row>
    <row r="25" spans="5:185">
      <c r="E25" s="180" t="s">
        <v>206</v>
      </c>
      <c r="F25" s="181">
        <v>2.4</v>
      </c>
      <c r="G25" s="181">
        <v>2.4</v>
      </c>
      <c r="H25" s="181">
        <v>2.48</v>
      </c>
      <c r="I25" s="181">
        <v>2.4500000000000002</v>
      </c>
      <c r="J25" s="181">
        <v>2.48</v>
      </c>
      <c r="K25" s="182">
        <v>3.3333333333333437E-2</v>
      </c>
      <c r="L25" s="182">
        <v>1055546</v>
      </c>
      <c r="M25" s="183">
        <v>2587177.63</v>
      </c>
      <c r="GA25" s="3"/>
      <c r="GC25"/>
    </row>
    <row r="26" spans="5:185">
      <c r="E26" s="180" t="s">
        <v>44</v>
      </c>
      <c r="F26" s="181">
        <v>3.75</v>
      </c>
      <c r="G26" s="181">
        <v>3.75</v>
      </c>
      <c r="H26" s="181">
        <v>3.75</v>
      </c>
      <c r="I26" s="181">
        <v>3.75</v>
      </c>
      <c r="J26" s="181">
        <v>3.75</v>
      </c>
      <c r="K26" s="182">
        <v>0</v>
      </c>
      <c r="L26" s="182">
        <v>715295</v>
      </c>
      <c r="M26" s="183">
        <v>2683012.17</v>
      </c>
      <c r="GA26" s="3"/>
      <c r="GC26"/>
    </row>
    <row r="27" spans="5:185">
      <c r="E27" s="180" t="s">
        <v>45</v>
      </c>
      <c r="F27" s="181">
        <v>2.15</v>
      </c>
      <c r="G27" s="181">
        <v>2.15</v>
      </c>
      <c r="H27" s="181">
        <v>2.2799999999999998</v>
      </c>
      <c r="I27" s="181">
        <v>2.15</v>
      </c>
      <c r="J27" s="181">
        <v>2.21</v>
      </c>
      <c r="K27" s="182">
        <v>2.7906976744185963E-2</v>
      </c>
      <c r="L27" s="182">
        <v>4305996</v>
      </c>
      <c r="M27" s="183">
        <v>9495469.75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7660</v>
      </c>
      <c r="M28" s="183">
        <v>57627.199999999997</v>
      </c>
      <c r="GA28" s="3"/>
      <c r="GC28"/>
    </row>
    <row r="29" spans="5:185">
      <c r="E29" s="180" t="s">
        <v>46</v>
      </c>
      <c r="F29" s="181">
        <v>3.96</v>
      </c>
      <c r="G29" s="181">
        <v>3.96</v>
      </c>
      <c r="H29" s="181">
        <v>3.96</v>
      </c>
      <c r="I29" s="181">
        <v>3.96</v>
      </c>
      <c r="J29" s="181">
        <v>3.96</v>
      </c>
      <c r="K29" s="182">
        <v>0</v>
      </c>
      <c r="L29" s="182">
        <v>160010</v>
      </c>
      <c r="M29" s="183">
        <v>631714.5</v>
      </c>
      <c r="GA29" s="3"/>
      <c r="GC29"/>
    </row>
    <row r="30" spans="5:185">
      <c r="E30" s="180" t="s">
        <v>207</v>
      </c>
      <c r="F30" s="181">
        <v>3.76</v>
      </c>
      <c r="G30" s="181">
        <v>3.76</v>
      </c>
      <c r="H30" s="181">
        <v>3.84</v>
      </c>
      <c r="I30" s="181">
        <v>3.7</v>
      </c>
      <c r="J30" s="181">
        <v>3.84</v>
      </c>
      <c r="K30" s="182">
        <v>2.1276595744680771E-2</v>
      </c>
      <c r="L30" s="182">
        <v>3203668</v>
      </c>
      <c r="M30" s="183">
        <v>12205521.439999999</v>
      </c>
      <c r="GA30" s="3"/>
      <c r="GC30"/>
    </row>
    <row r="31" spans="5:185">
      <c r="E31" s="180" t="s">
        <v>47</v>
      </c>
      <c r="F31" s="181">
        <v>378</v>
      </c>
      <c r="G31" s="181">
        <v>378</v>
      </c>
      <c r="H31" s="181">
        <v>378</v>
      </c>
      <c r="I31" s="181">
        <v>378</v>
      </c>
      <c r="J31" s="181">
        <v>378</v>
      </c>
      <c r="K31" s="182">
        <v>0</v>
      </c>
      <c r="L31" s="182">
        <v>873</v>
      </c>
      <c r="M31" s="183">
        <v>297329.8</v>
      </c>
      <c r="GA31" s="3"/>
      <c r="GC31"/>
    </row>
    <row r="32" spans="5:185">
      <c r="E32" s="180" t="s">
        <v>48</v>
      </c>
      <c r="F32" s="181">
        <v>3.4</v>
      </c>
      <c r="G32" s="181">
        <v>3.4</v>
      </c>
      <c r="H32" s="181">
        <v>3.5</v>
      </c>
      <c r="I32" s="181">
        <v>3.39</v>
      </c>
      <c r="J32" s="181">
        <v>3.4</v>
      </c>
      <c r="K32" s="182">
        <v>0</v>
      </c>
      <c r="L32" s="182">
        <v>3140181</v>
      </c>
      <c r="M32" s="183">
        <v>10679763.35</v>
      </c>
      <c r="GA32" s="3"/>
      <c r="GC32"/>
    </row>
    <row r="33" spans="5:185">
      <c r="E33" s="180" t="s">
        <v>49</v>
      </c>
      <c r="F33" s="181">
        <v>19</v>
      </c>
      <c r="G33" s="181">
        <v>19</v>
      </c>
      <c r="H33" s="181">
        <v>19</v>
      </c>
      <c r="I33" s="181">
        <v>19</v>
      </c>
      <c r="J33" s="181">
        <v>19</v>
      </c>
      <c r="K33" s="182">
        <v>0</v>
      </c>
      <c r="L33" s="182">
        <v>743399</v>
      </c>
      <c r="M33" s="183">
        <v>14338811.85</v>
      </c>
      <c r="GA33" s="3"/>
      <c r="GC33"/>
    </row>
    <row r="34" spans="5:185">
      <c r="E34" s="180" t="s">
        <v>208</v>
      </c>
      <c r="F34" s="181">
        <v>2.6</v>
      </c>
      <c r="G34" s="181">
        <v>2.6</v>
      </c>
      <c r="H34" s="181">
        <v>2.6</v>
      </c>
      <c r="I34" s="181">
        <v>2.6</v>
      </c>
      <c r="J34" s="181">
        <v>2.6</v>
      </c>
      <c r="K34" s="182">
        <v>0</v>
      </c>
      <c r="L34" s="182">
        <v>2599134</v>
      </c>
      <c r="M34" s="183">
        <v>6754217.7800000003</v>
      </c>
      <c r="GA34" s="3"/>
      <c r="GC34"/>
    </row>
    <row r="35" spans="5:185">
      <c r="E35" s="180" t="s">
        <v>50</v>
      </c>
      <c r="F35" s="181">
        <v>8.6999999999999993</v>
      </c>
      <c r="G35" s="181">
        <v>8.6999999999999993</v>
      </c>
      <c r="H35" s="181">
        <v>8.1999999999999993</v>
      </c>
      <c r="I35" s="181">
        <v>8.1999999999999993</v>
      </c>
      <c r="J35" s="181">
        <v>8.1999999999999993</v>
      </c>
      <c r="K35" s="182">
        <v>-5.7471264367816133E-2</v>
      </c>
      <c r="L35" s="182">
        <v>658276</v>
      </c>
      <c r="M35" s="183">
        <v>5415862.2999999998</v>
      </c>
      <c r="GA35" s="3"/>
      <c r="GC35"/>
    </row>
    <row r="36" spans="5:185">
      <c r="E36" s="180" t="s">
        <v>201</v>
      </c>
      <c r="F36" s="181">
        <v>0.64</v>
      </c>
      <c r="G36" s="181">
        <v>0.64</v>
      </c>
      <c r="H36" s="181">
        <v>0.66</v>
      </c>
      <c r="I36" s="181">
        <v>0.63</v>
      </c>
      <c r="J36" s="181">
        <v>0.63</v>
      </c>
      <c r="K36" s="182">
        <v>-1.5625E-2</v>
      </c>
      <c r="L36" s="182">
        <v>8699918</v>
      </c>
      <c r="M36" s="183">
        <v>5577523.4299999997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340323</v>
      </c>
      <c r="M37" s="183">
        <v>148857456</v>
      </c>
      <c r="GA37" s="3"/>
      <c r="GC37"/>
    </row>
    <row r="38" spans="5:185">
      <c r="E38" s="180" t="s">
        <v>26</v>
      </c>
      <c r="F38" s="181">
        <v>37</v>
      </c>
      <c r="G38" s="181">
        <v>37</v>
      </c>
      <c r="H38" s="181">
        <v>38</v>
      </c>
      <c r="I38" s="181">
        <v>37.950000000000003</v>
      </c>
      <c r="J38" s="181">
        <v>38</v>
      </c>
      <c r="K38" s="182">
        <v>2.7027027027026973E-2</v>
      </c>
      <c r="L38" s="182">
        <v>3498564</v>
      </c>
      <c r="M38" s="183">
        <v>132649151.90000001</v>
      </c>
      <c r="GA38" s="3"/>
      <c r="GC38"/>
    </row>
    <row r="39" spans="5:185">
      <c r="E39" s="180" t="s">
        <v>200</v>
      </c>
      <c r="F39" s="181">
        <v>0.99</v>
      </c>
      <c r="G39" s="181">
        <v>0.99</v>
      </c>
      <c r="H39" s="181">
        <v>0.92</v>
      </c>
      <c r="I39" s="181">
        <v>0.92</v>
      </c>
      <c r="J39" s="181">
        <v>0.92</v>
      </c>
      <c r="K39" s="182">
        <v>-7.0707070707070607E-2</v>
      </c>
      <c r="L39" s="182">
        <v>179758</v>
      </c>
      <c r="M39" s="183">
        <v>171155.85</v>
      </c>
      <c r="GA39" s="3"/>
      <c r="GC39"/>
    </row>
    <row r="40" spans="5:185">
      <c r="E40" s="180" t="s">
        <v>209</v>
      </c>
      <c r="F40" s="181">
        <v>3.22</v>
      </c>
      <c r="G40" s="181">
        <v>3.22</v>
      </c>
      <c r="H40" s="181">
        <v>3.3</v>
      </c>
      <c r="I40" s="181">
        <v>3.21</v>
      </c>
      <c r="J40" s="181">
        <v>3.21</v>
      </c>
      <c r="K40" s="182">
        <v>-3.1055900621118626E-3</v>
      </c>
      <c r="L40" s="182">
        <v>136676873</v>
      </c>
      <c r="M40" s="183">
        <v>440156589.19999999</v>
      </c>
      <c r="GA40" s="3"/>
      <c r="GC40"/>
    </row>
    <row r="41" spans="5:185">
      <c r="E41" s="180" t="s">
        <v>254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2442</v>
      </c>
      <c r="M41" s="183">
        <v>53074.400000000001</v>
      </c>
      <c r="GA41" s="3"/>
      <c r="GC41"/>
    </row>
    <row r="42" spans="5:185">
      <c r="E42" s="180" t="s">
        <v>18</v>
      </c>
      <c r="F42" s="181">
        <v>42.5</v>
      </c>
      <c r="G42" s="181">
        <v>42.5</v>
      </c>
      <c r="H42" s="181">
        <v>42.5</v>
      </c>
      <c r="I42" s="181">
        <v>42.5</v>
      </c>
      <c r="J42" s="181">
        <v>42.5</v>
      </c>
      <c r="K42" s="182">
        <v>0</v>
      </c>
      <c r="L42" s="182">
        <v>373190</v>
      </c>
      <c r="M42" s="183">
        <v>15836130.35</v>
      </c>
      <c r="GA42" s="3"/>
      <c r="GC42"/>
    </row>
    <row r="43" spans="5:185">
      <c r="E43" s="180" t="s">
        <v>52</v>
      </c>
      <c r="F43" s="181">
        <v>34.700000000000003</v>
      </c>
      <c r="G43" s="181">
        <v>34.700000000000003</v>
      </c>
      <c r="H43" s="181">
        <v>34.700000000000003</v>
      </c>
      <c r="I43" s="181">
        <v>34.700000000000003</v>
      </c>
      <c r="J43" s="181">
        <v>34.700000000000003</v>
      </c>
      <c r="K43" s="182">
        <v>0</v>
      </c>
      <c r="L43" s="182">
        <v>34287</v>
      </c>
      <c r="M43" s="183">
        <v>1092024.95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214145</v>
      </c>
      <c r="M44" s="183">
        <v>1391986</v>
      </c>
      <c r="GA44" s="3"/>
      <c r="GC44"/>
    </row>
    <row r="45" spans="5:185">
      <c r="E45" s="180" t="s">
        <v>233</v>
      </c>
      <c r="F45" s="181">
        <v>12.05</v>
      </c>
      <c r="G45" s="181">
        <v>12.05</v>
      </c>
      <c r="H45" s="181">
        <v>12.05</v>
      </c>
      <c r="I45" s="181">
        <v>12.05</v>
      </c>
      <c r="J45" s="181">
        <v>12.05</v>
      </c>
      <c r="K45" s="182">
        <v>0</v>
      </c>
      <c r="L45" s="182">
        <v>20999</v>
      </c>
      <c r="M45" s="183">
        <v>251031.4</v>
      </c>
      <c r="GA45" s="3"/>
      <c r="GC45"/>
    </row>
    <row r="46" spans="5:185">
      <c r="E46" s="180" t="s">
        <v>53</v>
      </c>
      <c r="F46" s="181">
        <v>31.05</v>
      </c>
      <c r="G46" s="181">
        <v>31.05</v>
      </c>
      <c r="H46" s="181">
        <v>32.450000000000003</v>
      </c>
      <c r="I46" s="181">
        <v>30.95</v>
      </c>
      <c r="J46" s="181">
        <v>30.95</v>
      </c>
      <c r="K46" s="182">
        <v>-3.2206119162641045E-3</v>
      </c>
      <c r="L46" s="182">
        <v>11337457</v>
      </c>
      <c r="M46" s="183">
        <v>355008631.5</v>
      </c>
      <c r="GA46" s="3"/>
      <c r="GC46"/>
    </row>
    <row r="47" spans="5:185">
      <c r="E47" s="180" t="s">
        <v>54</v>
      </c>
      <c r="F47" s="181">
        <v>10.5</v>
      </c>
      <c r="G47" s="181">
        <v>10.5</v>
      </c>
      <c r="H47" s="181">
        <v>10.85</v>
      </c>
      <c r="I47" s="181">
        <v>10.6</v>
      </c>
      <c r="J47" s="181">
        <v>10.85</v>
      </c>
      <c r="K47" s="182">
        <v>3.3333333333333215E-2</v>
      </c>
      <c r="L47" s="182">
        <v>2487477</v>
      </c>
      <c r="M47" s="183">
        <v>26709752.649999999</v>
      </c>
      <c r="GA47" s="3"/>
      <c r="GC47"/>
    </row>
    <row r="48" spans="5:185">
      <c r="E48" s="180" t="s">
        <v>55</v>
      </c>
      <c r="F48" s="181">
        <v>19</v>
      </c>
      <c r="G48" s="181">
        <v>19</v>
      </c>
      <c r="H48" s="181">
        <v>19</v>
      </c>
      <c r="I48" s="181">
        <v>18.5</v>
      </c>
      <c r="J48" s="181">
        <v>18.5</v>
      </c>
      <c r="K48" s="182">
        <v>-2.6315789473684181E-2</v>
      </c>
      <c r="L48" s="182">
        <v>15164356</v>
      </c>
      <c r="M48" s="183">
        <v>282512429.30000001</v>
      </c>
      <c r="GA48" s="3"/>
      <c r="GC48"/>
    </row>
    <row r="49" spans="5:185">
      <c r="E49" s="180" t="s">
        <v>56</v>
      </c>
      <c r="F49" s="181">
        <v>19.149999999999999</v>
      </c>
      <c r="G49" s="181">
        <v>19.149999999999999</v>
      </c>
      <c r="H49" s="181">
        <v>19.8</v>
      </c>
      <c r="I49" s="181">
        <v>19.8</v>
      </c>
      <c r="J49" s="181">
        <v>19.8</v>
      </c>
      <c r="K49" s="182">
        <v>3.3942558746736351E-2</v>
      </c>
      <c r="L49" s="182">
        <v>201254</v>
      </c>
      <c r="M49" s="183">
        <v>3974837.65</v>
      </c>
      <c r="GA49" s="3"/>
      <c r="GC49"/>
    </row>
    <row r="50" spans="5:185">
      <c r="E50" s="180" t="s">
        <v>58</v>
      </c>
      <c r="F50" s="181">
        <v>1.69</v>
      </c>
      <c r="G50" s="181">
        <v>1.69</v>
      </c>
      <c r="H50" s="181">
        <v>1.74</v>
      </c>
      <c r="I50" s="181">
        <v>1.69</v>
      </c>
      <c r="J50" s="181">
        <v>1.69</v>
      </c>
      <c r="K50" s="182">
        <v>0</v>
      </c>
      <c r="L50" s="182">
        <v>1995474</v>
      </c>
      <c r="M50" s="183">
        <v>3412262.96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254250</v>
      </c>
      <c r="M51" s="183">
        <v>263148750</v>
      </c>
      <c r="GA51" s="3"/>
      <c r="GC51"/>
    </row>
    <row r="52" spans="5:185">
      <c r="E52" s="180" t="s">
        <v>240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958</v>
      </c>
      <c r="M52" s="183">
        <v>6121.62</v>
      </c>
      <c r="GA52" s="3"/>
      <c r="GC52"/>
    </row>
    <row r="53" spans="5:185">
      <c r="E53" s="180" t="s">
        <v>25</v>
      </c>
      <c r="F53" s="181">
        <v>62.85</v>
      </c>
      <c r="G53" s="181">
        <v>62.85</v>
      </c>
      <c r="H53" s="181">
        <v>62.85</v>
      </c>
      <c r="I53" s="181">
        <v>62.25</v>
      </c>
      <c r="J53" s="181">
        <v>62.4</v>
      </c>
      <c r="K53" s="182">
        <v>-7.1599045346062429E-3</v>
      </c>
      <c r="L53" s="182">
        <v>20831548</v>
      </c>
      <c r="M53" s="183">
        <v>1307246659.95</v>
      </c>
      <c r="GA53" s="3"/>
      <c r="GC53"/>
    </row>
    <row r="54" spans="5:185">
      <c r="E54" s="180" t="s">
        <v>212</v>
      </c>
      <c r="F54" s="181">
        <v>0.74</v>
      </c>
      <c r="G54" s="181">
        <v>0.74</v>
      </c>
      <c r="H54" s="181">
        <v>0.81</v>
      </c>
      <c r="I54" s="181">
        <v>0.79</v>
      </c>
      <c r="J54" s="181">
        <v>0.79</v>
      </c>
      <c r="K54" s="182">
        <v>6.7567567567567544E-2</v>
      </c>
      <c r="L54" s="182">
        <v>2059744</v>
      </c>
      <c r="M54" s="183">
        <v>1629146.18</v>
      </c>
      <c r="GA54" s="3"/>
      <c r="GC54"/>
    </row>
    <row r="55" spans="5:185">
      <c r="E55" s="180" t="s">
        <v>59</v>
      </c>
      <c r="F55" s="181">
        <v>74</v>
      </c>
      <c r="G55" s="181">
        <v>74</v>
      </c>
      <c r="H55" s="181">
        <v>74</v>
      </c>
      <c r="I55" s="181">
        <v>74</v>
      </c>
      <c r="J55" s="181">
        <v>74</v>
      </c>
      <c r="K55" s="182">
        <v>0</v>
      </c>
      <c r="L55" s="182">
        <v>2090208</v>
      </c>
      <c r="M55" s="183">
        <v>154845824.30000001</v>
      </c>
      <c r="GA55" s="3"/>
      <c r="GC55"/>
    </row>
    <row r="56" spans="5:185">
      <c r="E56" s="180" t="s">
        <v>225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181011</v>
      </c>
      <c r="M56" s="183">
        <v>962845.94</v>
      </c>
      <c r="GA56" s="3"/>
      <c r="GC56"/>
    </row>
    <row r="57" spans="5:185">
      <c r="E57" s="180" t="s">
        <v>60</v>
      </c>
      <c r="F57" s="181">
        <v>13.4</v>
      </c>
      <c r="G57" s="181">
        <v>13.4</v>
      </c>
      <c r="H57" s="181">
        <v>13.6</v>
      </c>
      <c r="I57" s="181">
        <v>13.5</v>
      </c>
      <c r="J57" s="181">
        <v>13.5</v>
      </c>
      <c r="K57" s="182">
        <v>7.4626865671640896E-3</v>
      </c>
      <c r="L57" s="182">
        <v>3410352</v>
      </c>
      <c r="M57" s="183">
        <v>45730301.530000001</v>
      </c>
      <c r="GA57" s="3"/>
      <c r="GC57"/>
    </row>
    <row r="58" spans="5:185">
      <c r="E58" s="180" t="s">
        <v>188</v>
      </c>
      <c r="F58" s="181">
        <v>12.6</v>
      </c>
      <c r="G58" s="181">
        <v>12.6</v>
      </c>
      <c r="H58" s="181">
        <v>11.9</v>
      </c>
      <c r="I58" s="181">
        <v>11.9</v>
      </c>
      <c r="J58" s="181">
        <v>11.9</v>
      </c>
      <c r="K58" s="182">
        <v>-5.5555555555555469E-2</v>
      </c>
      <c r="L58" s="182">
        <v>701587</v>
      </c>
      <c r="M58" s="183">
        <v>8249273.0499999998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309</v>
      </c>
      <c r="M59" s="183">
        <v>10567.8</v>
      </c>
      <c r="GA59" s="3"/>
      <c r="GC59"/>
    </row>
    <row r="60" spans="5:185">
      <c r="E60" s="180" t="s">
        <v>260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50</v>
      </c>
      <c r="M60" s="183">
        <v>325</v>
      </c>
      <c r="GA60" s="3"/>
      <c r="GC60"/>
    </row>
    <row r="61" spans="5:185">
      <c r="E61" s="180" t="s">
        <v>61</v>
      </c>
      <c r="F61" s="181">
        <v>5.7</v>
      </c>
      <c r="G61" s="181">
        <v>5.7</v>
      </c>
      <c r="H61" s="181">
        <v>5.7</v>
      </c>
      <c r="I61" s="181">
        <v>5.7</v>
      </c>
      <c r="J61" s="181">
        <v>5.7</v>
      </c>
      <c r="K61" s="182">
        <v>0</v>
      </c>
      <c r="L61" s="182">
        <v>539208</v>
      </c>
      <c r="M61" s="183">
        <v>3076370.6</v>
      </c>
      <c r="GA61" s="3"/>
      <c r="GC61"/>
    </row>
    <row r="62" spans="5:185">
      <c r="E62" s="180" t="s">
        <v>224</v>
      </c>
      <c r="F62" s="181">
        <v>2.21</v>
      </c>
      <c r="G62" s="181">
        <v>2.21</v>
      </c>
      <c r="H62" s="181">
        <v>2.36</v>
      </c>
      <c r="I62" s="181">
        <v>2.12</v>
      </c>
      <c r="J62" s="181">
        <v>2.36</v>
      </c>
      <c r="K62" s="182">
        <v>6.7873303167420795E-2</v>
      </c>
      <c r="L62" s="182">
        <v>2083230</v>
      </c>
      <c r="M62" s="183">
        <v>4622387.2300000004</v>
      </c>
      <c r="GA62" s="3"/>
      <c r="GC62"/>
    </row>
    <row r="63" spans="5:185">
      <c r="E63" s="180" t="s">
        <v>62</v>
      </c>
      <c r="F63" s="181">
        <v>3.4</v>
      </c>
      <c r="G63" s="181">
        <v>3.4</v>
      </c>
      <c r="H63" s="181">
        <v>3.4</v>
      </c>
      <c r="I63" s="181">
        <v>3.2</v>
      </c>
      <c r="J63" s="181">
        <v>3.4</v>
      </c>
      <c r="K63" s="182">
        <v>0</v>
      </c>
      <c r="L63" s="182">
        <v>17395591</v>
      </c>
      <c r="M63" s="183">
        <v>58592381.399999999</v>
      </c>
      <c r="GA63" s="3"/>
      <c r="GC63"/>
    </row>
    <row r="64" spans="5:185">
      <c r="E64" s="180" t="s">
        <v>63</v>
      </c>
      <c r="F64" s="181">
        <v>2.13</v>
      </c>
      <c r="G64" s="181">
        <v>2.13</v>
      </c>
      <c r="H64" s="181">
        <v>2.15</v>
      </c>
      <c r="I64" s="181">
        <v>2.13</v>
      </c>
      <c r="J64" s="181">
        <v>2.15</v>
      </c>
      <c r="K64" s="182">
        <v>9.3896713615022609E-3</v>
      </c>
      <c r="L64" s="182">
        <v>2072192</v>
      </c>
      <c r="M64" s="183">
        <v>4427478.3099999996</v>
      </c>
      <c r="GA64" s="3"/>
      <c r="GC64"/>
    </row>
    <row r="65" spans="5:185">
      <c r="E65" s="180" t="s">
        <v>64</v>
      </c>
      <c r="F65" s="181">
        <v>128</v>
      </c>
      <c r="G65" s="181">
        <v>128</v>
      </c>
      <c r="H65" s="181">
        <v>128</v>
      </c>
      <c r="I65" s="181">
        <v>128</v>
      </c>
      <c r="J65" s="181">
        <v>128</v>
      </c>
      <c r="K65" s="182">
        <v>0</v>
      </c>
      <c r="L65" s="182">
        <v>88058</v>
      </c>
      <c r="M65" s="183">
        <v>10359301.6</v>
      </c>
      <c r="GA65" s="3"/>
      <c r="GC65"/>
    </row>
    <row r="66" spans="5:185">
      <c r="E66" s="180" t="s">
        <v>220</v>
      </c>
      <c r="F66" s="181">
        <v>7</v>
      </c>
      <c r="G66" s="181">
        <v>7</v>
      </c>
      <c r="H66" s="181">
        <v>7</v>
      </c>
      <c r="I66" s="181">
        <v>7</v>
      </c>
      <c r="J66" s="181">
        <v>7</v>
      </c>
      <c r="K66" s="182">
        <v>0</v>
      </c>
      <c r="L66" s="182">
        <v>25704</v>
      </c>
      <c r="M66" s="183">
        <v>180652.32</v>
      </c>
      <c r="GA66" s="3"/>
      <c r="GC66"/>
    </row>
    <row r="67" spans="5:185">
      <c r="E67" s="180" t="s">
        <v>236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27080</v>
      </c>
      <c r="M67" s="183">
        <v>251844</v>
      </c>
      <c r="GA67" s="3"/>
      <c r="GC67"/>
    </row>
    <row r="68" spans="5:185">
      <c r="E68" s="180" t="s">
        <v>14</v>
      </c>
      <c r="F68" s="181">
        <v>3.2</v>
      </c>
      <c r="G68" s="181">
        <v>3.2</v>
      </c>
      <c r="H68" s="181">
        <v>3.15</v>
      </c>
      <c r="I68" s="181">
        <v>3</v>
      </c>
      <c r="J68" s="181">
        <v>3.15</v>
      </c>
      <c r="K68" s="182">
        <v>-1.5625000000000111E-2</v>
      </c>
      <c r="L68" s="182">
        <v>1260073</v>
      </c>
      <c r="M68" s="183">
        <v>3860472.52</v>
      </c>
      <c r="GA68" s="3"/>
      <c r="GC68"/>
    </row>
    <row r="69" spans="5:185">
      <c r="E69" s="180" t="s">
        <v>65</v>
      </c>
      <c r="F69" s="181">
        <v>3.9</v>
      </c>
      <c r="G69" s="181">
        <v>3.9</v>
      </c>
      <c r="H69" s="181">
        <v>3.95</v>
      </c>
      <c r="I69" s="181">
        <v>3.9</v>
      </c>
      <c r="J69" s="181">
        <v>3.95</v>
      </c>
      <c r="K69" s="182">
        <v>1.2820512820512997E-2</v>
      </c>
      <c r="L69" s="182">
        <v>1256971</v>
      </c>
      <c r="M69" s="183">
        <v>4912241.74</v>
      </c>
      <c r="GA69" s="3"/>
      <c r="GC69"/>
    </row>
    <row r="70" spans="5:185">
      <c r="E70" s="180" t="s">
        <v>193</v>
      </c>
      <c r="F70" s="181">
        <v>1.38</v>
      </c>
      <c r="G70" s="181">
        <v>1.38</v>
      </c>
      <c r="H70" s="181">
        <v>1.45</v>
      </c>
      <c r="I70" s="181">
        <v>1.45</v>
      </c>
      <c r="J70" s="181">
        <v>1.45</v>
      </c>
      <c r="K70" s="182">
        <v>5.0724637681159424E-2</v>
      </c>
      <c r="L70" s="182">
        <v>1011672</v>
      </c>
      <c r="M70" s="183">
        <v>1467779.52</v>
      </c>
      <c r="GA70" s="3"/>
      <c r="GC70"/>
    </row>
    <row r="71" spans="5:185">
      <c r="E71" s="180" t="s">
        <v>66</v>
      </c>
      <c r="F71" s="181">
        <v>6</v>
      </c>
      <c r="G71" s="181">
        <v>6</v>
      </c>
      <c r="H71" s="181">
        <v>6.16</v>
      </c>
      <c r="I71" s="181">
        <v>6</v>
      </c>
      <c r="J71" s="181">
        <v>6</v>
      </c>
      <c r="K71" s="182">
        <v>0</v>
      </c>
      <c r="L71" s="182">
        <v>4978734</v>
      </c>
      <c r="M71" s="183">
        <v>30500580.879999999</v>
      </c>
      <c r="GA71" s="3"/>
      <c r="GC71"/>
    </row>
    <row r="72" spans="5:185">
      <c r="E72" s="180" t="s">
        <v>251</v>
      </c>
      <c r="F72" s="181">
        <v>4.8099999999999996</v>
      </c>
      <c r="G72" s="181">
        <v>4.8099999999999996</v>
      </c>
      <c r="H72" s="181">
        <v>4.8099999999999996</v>
      </c>
      <c r="I72" s="181">
        <v>4.8099999999999996</v>
      </c>
      <c r="J72" s="181">
        <v>4.8099999999999996</v>
      </c>
      <c r="K72" s="182">
        <v>0</v>
      </c>
      <c r="L72" s="182">
        <v>14100</v>
      </c>
      <c r="M72" s="183">
        <v>63450</v>
      </c>
      <c r="GA72" s="3"/>
      <c r="GC72"/>
    </row>
    <row r="73" spans="5:185">
      <c r="E73" s="180" t="s">
        <v>67</v>
      </c>
      <c r="F73" s="181">
        <v>9.4499999999999993</v>
      </c>
      <c r="G73" s="181">
        <v>9.4499999999999993</v>
      </c>
      <c r="H73" s="181">
        <v>9.1</v>
      </c>
      <c r="I73" s="181">
        <v>9.1</v>
      </c>
      <c r="J73" s="181">
        <v>9.1</v>
      </c>
      <c r="K73" s="182">
        <v>-3.7037037037036979E-2</v>
      </c>
      <c r="L73" s="182">
        <v>1356956</v>
      </c>
      <c r="M73" s="183">
        <v>12384001.300000001</v>
      </c>
      <c r="GA73" s="3"/>
      <c r="GC73"/>
    </row>
    <row r="74" spans="5:185">
      <c r="E74" s="180" t="s">
        <v>68</v>
      </c>
      <c r="F74" s="181">
        <v>8.9</v>
      </c>
      <c r="G74" s="181">
        <v>8.9</v>
      </c>
      <c r="H74" s="181">
        <v>8.9</v>
      </c>
      <c r="I74" s="181">
        <v>8.9</v>
      </c>
      <c r="J74" s="181">
        <v>8.9</v>
      </c>
      <c r="K74" s="182">
        <v>0</v>
      </c>
      <c r="L74" s="182">
        <v>457245</v>
      </c>
      <c r="M74" s="183">
        <v>4011137.75</v>
      </c>
      <c r="GA74" s="3"/>
      <c r="GC74"/>
    </row>
    <row r="75" spans="5:185">
      <c r="E75" s="180" t="s">
        <v>213</v>
      </c>
      <c r="F75" s="181">
        <v>1.6</v>
      </c>
      <c r="G75" s="181">
        <v>1.6</v>
      </c>
      <c r="H75" s="181">
        <v>1.6</v>
      </c>
      <c r="I75" s="181">
        <v>1.6</v>
      </c>
      <c r="J75" s="181">
        <v>1.6</v>
      </c>
      <c r="K75" s="182">
        <v>0</v>
      </c>
      <c r="L75" s="182">
        <v>94200</v>
      </c>
      <c r="M75" s="183">
        <v>163902</v>
      </c>
      <c r="GA75" s="3"/>
      <c r="GC75"/>
    </row>
    <row r="76" spans="5:185">
      <c r="E76" s="180" t="s">
        <v>239</v>
      </c>
      <c r="F76" s="181">
        <v>12.55</v>
      </c>
      <c r="G76" s="181">
        <v>12.55</v>
      </c>
      <c r="H76" s="181">
        <v>12.55</v>
      </c>
      <c r="I76" s="181">
        <v>12.55</v>
      </c>
      <c r="J76" s="181">
        <v>12.55</v>
      </c>
      <c r="K76" s="182">
        <v>0</v>
      </c>
      <c r="L76" s="182">
        <v>20554</v>
      </c>
      <c r="M76" s="183">
        <v>232260.2</v>
      </c>
      <c r="GA76" s="3"/>
      <c r="GC76"/>
    </row>
    <row r="77" spans="5:185">
      <c r="E77" s="180" t="s">
        <v>227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4524</v>
      </c>
      <c r="M77" s="183">
        <v>41973.45</v>
      </c>
      <c r="GA77" s="3"/>
      <c r="GC77"/>
    </row>
    <row r="78" spans="5:185">
      <c r="E78" s="180" t="s">
        <v>70</v>
      </c>
      <c r="F78" s="181">
        <v>180</v>
      </c>
      <c r="G78" s="181">
        <v>180</v>
      </c>
      <c r="H78" s="181">
        <v>185</v>
      </c>
      <c r="I78" s="181">
        <v>185</v>
      </c>
      <c r="J78" s="181">
        <v>185</v>
      </c>
      <c r="K78" s="182">
        <v>2.7777777777777679E-2</v>
      </c>
      <c r="L78" s="182">
        <v>379791</v>
      </c>
      <c r="M78" s="183">
        <v>70103378.200000003</v>
      </c>
      <c r="GA78" s="3"/>
      <c r="GC78"/>
    </row>
    <row r="79" spans="5:185">
      <c r="E79" s="180" t="s">
        <v>71</v>
      </c>
      <c r="F79" s="181">
        <v>264.2</v>
      </c>
      <c r="G79" s="181">
        <v>264.2</v>
      </c>
      <c r="H79" s="181">
        <v>264.2</v>
      </c>
      <c r="I79" s="181">
        <v>264.2</v>
      </c>
      <c r="J79" s="181">
        <v>264.2</v>
      </c>
      <c r="K79" s="182">
        <v>0</v>
      </c>
      <c r="L79" s="182">
        <v>231758</v>
      </c>
      <c r="M79" s="183">
        <v>60120203.799999997</v>
      </c>
      <c r="GA79" s="3"/>
      <c r="GC79"/>
    </row>
    <row r="80" spans="5:185">
      <c r="E80" s="180" t="s">
        <v>194</v>
      </c>
      <c r="F80" s="181">
        <v>10.8</v>
      </c>
      <c r="G80" s="181">
        <v>10.8</v>
      </c>
      <c r="H80" s="181">
        <v>10.8</v>
      </c>
      <c r="I80" s="181">
        <v>10.8</v>
      </c>
      <c r="J80" s="181">
        <v>10.8</v>
      </c>
      <c r="K80" s="182">
        <v>0</v>
      </c>
      <c r="L80" s="182">
        <v>108871</v>
      </c>
      <c r="M80" s="183">
        <v>1063295.3500000001</v>
      </c>
      <c r="GA80" s="3"/>
      <c r="GC80"/>
    </row>
    <row r="81" spans="5:185">
      <c r="E81" s="180" t="s">
        <v>72</v>
      </c>
      <c r="F81" s="181">
        <v>64.95</v>
      </c>
      <c r="G81" s="181">
        <v>64.95</v>
      </c>
      <c r="H81" s="181">
        <v>64.95</v>
      </c>
      <c r="I81" s="181">
        <v>64.95</v>
      </c>
      <c r="J81" s="181">
        <v>64.95</v>
      </c>
      <c r="K81" s="182">
        <v>0</v>
      </c>
      <c r="L81" s="182">
        <v>1619013</v>
      </c>
      <c r="M81" s="183">
        <v>104979368.84999999</v>
      </c>
      <c r="GA81" s="3"/>
      <c r="GC81"/>
    </row>
    <row r="82" spans="5:185">
      <c r="E82" s="180" t="s">
        <v>16</v>
      </c>
      <c r="F82" s="181">
        <v>42.5</v>
      </c>
      <c r="G82" s="181">
        <v>42.5</v>
      </c>
      <c r="H82" s="181">
        <v>43.8</v>
      </c>
      <c r="I82" s="181">
        <v>42.5</v>
      </c>
      <c r="J82" s="181">
        <v>43.8</v>
      </c>
      <c r="K82" s="182">
        <v>3.0588235294117583E-2</v>
      </c>
      <c r="L82" s="182">
        <v>3107536</v>
      </c>
      <c r="M82" s="183">
        <v>134329597.05000001</v>
      </c>
      <c r="GA82" s="3"/>
      <c r="GC82"/>
    </row>
    <row r="83" spans="5:185">
      <c r="E83" s="180" t="s">
        <v>73</v>
      </c>
      <c r="F83" s="181">
        <v>35</v>
      </c>
      <c r="G83" s="181">
        <v>35</v>
      </c>
      <c r="H83" s="181">
        <v>34</v>
      </c>
      <c r="I83" s="181">
        <v>34</v>
      </c>
      <c r="J83" s="181">
        <v>34</v>
      </c>
      <c r="K83" s="182">
        <v>-2.8571428571428581E-2</v>
      </c>
      <c r="L83" s="182">
        <v>1920994</v>
      </c>
      <c r="M83" s="183">
        <v>65872258.149999999</v>
      </c>
      <c r="GA83" s="3"/>
      <c r="GC83"/>
    </row>
    <row r="84" spans="5:185">
      <c r="E84" s="180" t="s">
        <v>238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205</v>
      </c>
      <c r="M84" s="183">
        <v>1373.5</v>
      </c>
      <c r="GA84" s="3"/>
      <c r="GC84"/>
    </row>
    <row r="85" spans="5:185">
      <c r="E85" s="180" t="s">
        <v>74</v>
      </c>
      <c r="F85" s="181">
        <v>3.18</v>
      </c>
      <c r="G85" s="181">
        <v>3.18</v>
      </c>
      <c r="H85" s="181">
        <v>3.34</v>
      </c>
      <c r="I85" s="181">
        <v>3.34</v>
      </c>
      <c r="J85" s="181">
        <v>3.34</v>
      </c>
      <c r="K85" s="182">
        <v>5.031446540880502E-2</v>
      </c>
      <c r="L85" s="182">
        <v>480979</v>
      </c>
      <c r="M85" s="183">
        <v>1576778.97</v>
      </c>
      <c r="GA85" s="3"/>
      <c r="GC85"/>
    </row>
    <row r="86" spans="5:185">
      <c r="E86" s="180" t="s">
        <v>75</v>
      </c>
      <c r="F86" s="181">
        <v>13</v>
      </c>
      <c r="G86" s="181">
        <v>13</v>
      </c>
      <c r="H86" s="181">
        <v>13</v>
      </c>
      <c r="I86" s="181">
        <v>13</v>
      </c>
      <c r="J86" s="181">
        <v>13</v>
      </c>
      <c r="K86" s="182">
        <v>0</v>
      </c>
      <c r="L86" s="182">
        <v>284901</v>
      </c>
      <c r="M86" s="183">
        <v>3754503.8</v>
      </c>
      <c r="GA86" s="3"/>
      <c r="GC86"/>
    </row>
    <row r="87" spans="5:185">
      <c r="E87" s="180" t="s">
        <v>76</v>
      </c>
      <c r="F87" s="181">
        <v>975</v>
      </c>
      <c r="G87" s="181">
        <v>975</v>
      </c>
      <c r="H87" s="181">
        <v>975</v>
      </c>
      <c r="I87" s="181">
        <v>975</v>
      </c>
      <c r="J87" s="181">
        <v>975</v>
      </c>
      <c r="K87" s="182">
        <v>0</v>
      </c>
      <c r="L87" s="182">
        <v>11940</v>
      </c>
      <c r="M87" s="183">
        <v>11721673.5</v>
      </c>
      <c r="GA87" s="3"/>
      <c r="GC87"/>
    </row>
    <row r="88" spans="5:185">
      <c r="E88" s="180" t="s">
        <v>77</v>
      </c>
      <c r="F88" s="181">
        <v>29.1</v>
      </c>
      <c r="G88" s="181">
        <v>29.1</v>
      </c>
      <c r="H88" s="181">
        <v>29.1</v>
      </c>
      <c r="I88" s="181">
        <v>29.1</v>
      </c>
      <c r="J88" s="181">
        <v>29.1</v>
      </c>
      <c r="K88" s="182">
        <v>0</v>
      </c>
      <c r="L88" s="182">
        <v>139720</v>
      </c>
      <c r="M88" s="183">
        <v>3934044.1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138739</v>
      </c>
      <c r="M89" s="183">
        <v>15469641.800000001</v>
      </c>
      <c r="GA89" s="3"/>
      <c r="GC89"/>
    </row>
    <row r="90" spans="5:185">
      <c r="E90" s="180" t="s">
        <v>78</v>
      </c>
      <c r="F90" s="181">
        <v>80.599999999999994</v>
      </c>
      <c r="G90" s="181">
        <v>80.599999999999994</v>
      </c>
      <c r="H90" s="181">
        <v>80.599999999999994</v>
      </c>
      <c r="I90" s="181">
        <v>80.599999999999994</v>
      </c>
      <c r="J90" s="181">
        <v>80.599999999999994</v>
      </c>
      <c r="K90" s="182">
        <v>0</v>
      </c>
      <c r="L90" s="182">
        <v>133641</v>
      </c>
      <c r="M90" s="183">
        <v>9726507.4000000004</v>
      </c>
      <c r="GA90" s="3"/>
      <c r="GC90"/>
    </row>
    <row r="91" spans="5:185">
      <c r="E91" s="180" t="s">
        <v>215</v>
      </c>
      <c r="F91" s="181">
        <v>1.81</v>
      </c>
      <c r="G91" s="181">
        <v>1.81</v>
      </c>
      <c r="H91" s="181">
        <v>1.8</v>
      </c>
      <c r="I91" s="181">
        <v>1.8</v>
      </c>
      <c r="J91" s="181">
        <v>1.8</v>
      </c>
      <c r="K91" s="182">
        <v>-5.5248618784530246E-3</v>
      </c>
      <c r="L91" s="182">
        <v>2112797</v>
      </c>
      <c r="M91" s="183">
        <v>3808930.51</v>
      </c>
      <c r="GA91" s="3"/>
      <c r="GC91"/>
    </row>
    <row r="92" spans="5:185">
      <c r="E92" s="180" t="s">
        <v>211</v>
      </c>
      <c r="F92" s="181">
        <v>0.68</v>
      </c>
      <c r="G92" s="181">
        <v>0.68</v>
      </c>
      <c r="H92" s="181">
        <v>0.69</v>
      </c>
      <c r="I92" s="181">
        <v>0.63</v>
      </c>
      <c r="J92" s="181">
        <v>0.69</v>
      </c>
      <c r="K92" s="182">
        <v>1.4705882352941124E-2</v>
      </c>
      <c r="L92" s="182">
        <v>690609</v>
      </c>
      <c r="M92" s="183">
        <v>451913.87</v>
      </c>
      <c r="GA92" s="3"/>
      <c r="GC92"/>
    </row>
    <row r="93" spans="5:185">
      <c r="E93" s="180" t="s">
        <v>79</v>
      </c>
      <c r="F93" s="181">
        <v>63</v>
      </c>
      <c r="G93" s="181">
        <v>63</v>
      </c>
      <c r="H93" s="181">
        <v>62.05</v>
      </c>
      <c r="I93" s="181">
        <v>62.05</v>
      </c>
      <c r="J93" s="181">
        <v>62.05</v>
      </c>
      <c r="K93" s="182">
        <v>-1.5079365079365137E-2</v>
      </c>
      <c r="L93" s="182">
        <v>3198862</v>
      </c>
      <c r="M93" s="183">
        <v>199171414.30000001</v>
      </c>
      <c r="GA93" s="3"/>
      <c r="GC93"/>
    </row>
    <row r="94" spans="5:185">
      <c r="E94" s="180" t="s">
        <v>80</v>
      </c>
      <c r="F94" s="181">
        <v>536</v>
      </c>
      <c r="G94" s="181">
        <v>536</v>
      </c>
      <c r="H94" s="181">
        <v>536</v>
      </c>
      <c r="I94" s="181">
        <v>536</v>
      </c>
      <c r="J94" s="181">
        <v>536</v>
      </c>
      <c r="K94" s="182">
        <v>0</v>
      </c>
      <c r="L94" s="182">
        <v>165319</v>
      </c>
      <c r="M94" s="183">
        <v>93977869.900000006</v>
      </c>
      <c r="GA94" s="3"/>
      <c r="GC94"/>
    </row>
    <row r="95" spans="5:185">
      <c r="E95" s="180" t="s">
        <v>81</v>
      </c>
      <c r="F95" s="181">
        <v>0.75</v>
      </c>
      <c r="G95" s="181">
        <v>0.75</v>
      </c>
      <c r="H95" s="181">
        <v>0.76</v>
      </c>
      <c r="I95" s="181">
        <v>0.75</v>
      </c>
      <c r="J95" s="181">
        <v>0.75</v>
      </c>
      <c r="K95" s="182">
        <v>0</v>
      </c>
      <c r="L95" s="182">
        <v>5496974</v>
      </c>
      <c r="M95" s="183">
        <v>4139352.88</v>
      </c>
      <c r="GA95" s="3"/>
      <c r="GC95"/>
    </row>
    <row r="96" spans="5:185">
      <c r="E96" s="180" t="s">
        <v>82</v>
      </c>
      <c r="F96" s="181">
        <v>785</v>
      </c>
      <c r="G96" s="181">
        <v>785</v>
      </c>
      <c r="H96" s="181">
        <v>785</v>
      </c>
      <c r="I96" s="181">
        <v>785</v>
      </c>
      <c r="J96" s="181">
        <v>785</v>
      </c>
      <c r="K96" s="182">
        <v>0</v>
      </c>
      <c r="L96" s="182">
        <v>140595</v>
      </c>
      <c r="M96" s="183">
        <v>108436474</v>
      </c>
      <c r="GA96" s="3"/>
      <c r="GC96"/>
    </row>
    <row r="97" spans="5:185">
      <c r="E97" s="180" t="s">
        <v>83</v>
      </c>
      <c r="F97" s="181">
        <v>1.2</v>
      </c>
      <c r="G97" s="181">
        <v>1.2</v>
      </c>
      <c r="H97" s="181">
        <v>1.2</v>
      </c>
      <c r="I97" s="181">
        <v>1.19</v>
      </c>
      <c r="J97" s="181">
        <v>1.2</v>
      </c>
      <c r="K97" s="182">
        <v>0</v>
      </c>
      <c r="L97" s="182">
        <v>1031401</v>
      </c>
      <c r="M97" s="183">
        <v>1233694.97</v>
      </c>
      <c r="GA97" s="3"/>
      <c r="GC97"/>
    </row>
    <row r="98" spans="5:185">
      <c r="E98" s="180" t="s">
        <v>84</v>
      </c>
      <c r="F98" s="181">
        <v>25.5</v>
      </c>
      <c r="G98" s="181">
        <v>25.5</v>
      </c>
      <c r="H98" s="181">
        <v>25.5</v>
      </c>
      <c r="I98" s="181">
        <v>25.45</v>
      </c>
      <c r="J98" s="181">
        <v>25.5</v>
      </c>
      <c r="K98" s="182">
        <v>0</v>
      </c>
      <c r="L98" s="182">
        <v>1179809</v>
      </c>
      <c r="M98" s="183">
        <v>30158620.75</v>
      </c>
      <c r="GA98" s="3"/>
      <c r="GC98"/>
    </row>
    <row r="99" spans="5:185">
      <c r="E99" s="180" t="s">
        <v>13</v>
      </c>
      <c r="F99" s="181">
        <v>6</v>
      </c>
      <c r="G99" s="181">
        <v>6</v>
      </c>
      <c r="H99" s="181">
        <v>6</v>
      </c>
      <c r="I99" s="181">
        <v>6</v>
      </c>
      <c r="J99" s="181">
        <v>6</v>
      </c>
      <c r="K99" s="182">
        <v>0</v>
      </c>
      <c r="L99" s="182">
        <v>72324</v>
      </c>
      <c r="M99" s="183">
        <v>434459</v>
      </c>
      <c r="GA99" s="3"/>
      <c r="GC99"/>
    </row>
    <row r="100" spans="5:185">
      <c r="E100" s="180" t="s">
        <v>216</v>
      </c>
      <c r="F100" s="181">
        <v>0.66</v>
      </c>
      <c r="G100" s="181">
        <v>0.66</v>
      </c>
      <c r="H100" s="181">
        <v>0.71</v>
      </c>
      <c r="I100" s="181">
        <v>0.71</v>
      </c>
      <c r="J100" s="181">
        <v>0.71</v>
      </c>
      <c r="K100" s="182">
        <v>7.575757575757569E-2</v>
      </c>
      <c r="L100" s="182">
        <v>523663</v>
      </c>
      <c r="M100" s="183">
        <v>367499.78</v>
      </c>
      <c r="GA100" s="3"/>
      <c r="GC100"/>
    </row>
    <row r="101" spans="5:185">
      <c r="E101" s="180" t="s">
        <v>85</v>
      </c>
      <c r="F101" s="181">
        <v>0.9</v>
      </c>
      <c r="G101" s="181">
        <v>0.9</v>
      </c>
      <c r="H101" s="181">
        <v>0.91</v>
      </c>
      <c r="I101" s="181">
        <v>0.89</v>
      </c>
      <c r="J101" s="181">
        <v>0.89</v>
      </c>
      <c r="K101" s="182">
        <v>-1.1111111111111072E-2</v>
      </c>
      <c r="L101" s="182">
        <v>1462326</v>
      </c>
      <c r="M101" s="183">
        <v>1310115.28</v>
      </c>
      <c r="GA101" s="3"/>
      <c r="GC101"/>
    </row>
    <row r="102" spans="5:185">
      <c r="E102" s="180" t="s">
        <v>86</v>
      </c>
      <c r="F102" s="181">
        <v>2.63</v>
      </c>
      <c r="G102" s="181">
        <v>2.63</v>
      </c>
      <c r="H102" s="181">
        <v>2.69</v>
      </c>
      <c r="I102" s="181">
        <v>2.69</v>
      </c>
      <c r="J102" s="181">
        <v>2.69</v>
      </c>
      <c r="K102" s="182">
        <v>2.281368821292773E-2</v>
      </c>
      <c r="L102" s="182">
        <v>1280260</v>
      </c>
      <c r="M102" s="183">
        <v>3420301.85</v>
      </c>
      <c r="GA102" s="3"/>
      <c r="GC102"/>
    </row>
    <row r="103" spans="5:185">
      <c r="E103" s="180" t="s">
        <v>234</v>
      </c>
      <c r="F103" s="181">
        <v>3.44</v>
      </c>
      <c r="G103" s="181">
        <v>3.44</v>
      </c>
      <c r="H103" s="181">
        <v>3.44</v>
      </c>
      <c r="I103" s="181">
        <v>3.44</v>
      </c>
      <c r="J103" s="181">
        <v>3.44</v>
      </c>
      <c r="K103" s="182">
        <v>0</v>
      </c>
      <c r="L103" s="182">
        <v>67015</v>
      </c>
      <c r="M103" s="183">
        <v>233263.1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594</v>
      </c>
      <c r="M104" s="183">
        <v>3047220</v>
      </c>
      <c r="GA104" s="3"/>
      <c r="GC104"/>
    </row>
    <row r="105" spans="5:185">
      <c r="E105" s="180" t="s">
        <v>219</v>
      </c>
      <c r="F105" s="181">
        <v>46.5</v>
      </c>
      <c r="G105" s="181">
        <v>46.5</v>
      </c>
      <c r="H105" s="181">
        <v>46.5</v>
      </c>
      <c r="I105" s="181">
        <v>46.5</v>
      </c>
      <c r="J105" s="181">
        <v>46.5</v>
      </c>
      <c r="K105" s="182">
        <v>0</v>
      </c>
      <c r="L105" s="182">
        <v>66810</v>
      </c>
      <c r="M105" s="183">
        <v>2800065</v>
      </c>
      <c r="GA105" s="3"/>
      <c r="GC105"/>
    </row>
    <row r="106" spans="5:185">
      <c r="E106" s="180" t="s">
        <v>261</v>
      </c>
      <c r="F106" s="181">
        <v>0.28000000000000003</v>
      </c>
      <c r="G106" s="181">
        <v>0.28000000000000003</v>
      </c>
      <c r="H106" s="181">
        <v>0.3</v>
      </c>
      <c r="I106" s="181">
        <v>0.3</v>
      </c>
      <c r="J106" s="181">
        <v>0.3</v>
      </c>
      <c r="K106" s="182">
        <v>7.1428571428571397E-2</v>
      </c>
      <c r="L106" s="182">
        <v>100000</v>
      </c>
      <c r="M106" s="183">
        <v>30000</v>
      </c>
      <c r="GA106" s="3"/>
      <c r="GC106"/>
    </row>
    <row r="107" spans="5:185">
      <c r="E107" s="180" t="s">
        <v>192</v>
      </c>
      <c r="F107" s="181">
        <v>1.1499999999999999</v>
      </c>
      <c r="G107" s="181">
        <v>1.1499999999999999</v>
      </c>
      <c r="H107" s="181">
        <v>1.26</v>
      </c>
      <c r="I107" s="181">
        <v>1.1499999999999999</v>
      </c>
      <c r="J107" s="181">
        <v>1.26</v>
      </c>
      <c r="K107" s="182">
        <v>9.5652173913043592E-2</v>
      </c>
      <c r="L107" s="182">
        <v>4528173</v>
      </c>
      <c r="M107" s="183">
        <v>5464051</v>
      </c>
      <c r="GA107" s="3"/>
      <c r="GC107"/>
    </row>
    <row r="108" spans="5:185">
      <c r="E108" s="180" t="s">
        <v>88</v>
      </c>
      <c r="F108" s="181">
        <v>64</v>
      </c>
      <c r="G108" s="181">
        <v>64</v>
      </c>
      <c r="H108" s="181">
        <v>64</v>
      </c>
      <c r="I108" s="181">
        <v>64</v>
      </c>
      <c r="J108" s="181">
        <v>64</v>
      </c>
      <c r="K108" s="182">
        <v>0</v>
      </c>
      <c r="L108" s="182">
        <v>354034</v>
      </c>
      <c r="M108" s="183">
        <v>22687589.399999999</v>
      </c>
      <c r="GA108" s="3"/>
      <c r="GC108"/>
    </row>
    <row r="109" spans="5:185">
      <c r="E109" s="180" t="s">
        <v>17</v>
      </c>
      <c r="F109" s="181">
        <v>5.93</v>
      </c>
      <c r="G109" s="181">
        <v>5.93</v>
      </c>
      <c r="H109" s="181">
        <v>5.99</v>
      </c>
      <c r="I109" s="181">
        <v>5.91</v>
      </c>
      <c r="J109" s="181">
        <v>5.95</v>
      </c>
      <c r="K109" s="182">
        <v>3.3726812816190499E-3</v>
      </c>
      <c r="L109" s="182">
        <v>9508882</v>
      </c>
      <c r="M109" s="183">
        <v>56588518.549999997</v>
      </c>
      <c r="GA109" s="3"/>
      <c r="GC109"/>
    </row>
    <row r="110" spans="5:185">
      <c r="E110" s="180" t="s">
        <v>195</v>
      </c>
      <c r="F110" s="181">
        <v>6.92</v>
      </c>
      <c r="G110" s="181">
        <v>6.92</v>
      </c>
      <c r="H110" s="181">
        <v>6.74</v>
      </c>
      <c r="I110" s="181">
        <v>6.23</v>
      </c>
      <c r="J110" s="181">
        <v>6.74</v>
      </c>
      <c r="K110" s="182">
        <v>-2.6011560693641522E-2</v>
      </c>
      <c r="L110" s="182">
        <v>2219126</v>
      </c>
      <c r="M110" s="183">
        <v>14437533.52</v>
      </c>
      <c r="GA110" s="3"/>
      <c r="GC110"/>
    </row>
    <row r="111" spans="5:185">
      <c r="E111" s="180" t="s">
        <v>12</v>
      </c>
      <c r="F111" s="181">
        <v>2.0499999999999998</v>
      </c>
      <c r="G111" s="181">
        <v>2.0499999999999998</v>
      </c>
      <c r="H111" s="181">
        <v>1.95</v>
      </c>
      <c r="I111" s="181">
        <v>1.95</v>
      </c>
      <c r="J111" s="181">
        <v>1.95</v>
      </c>
      <c r="K111" s="182">
        <v>-4.8780487804877981E-2</v>
      </c>
      <c r="L111" s="182">
        <v>730236</v>
      </c>
      <c r="M111" s="183">
        <v>1441789.26</v>
      </c>
      <c r="GA111" s="3"/>
      <c r="GC111"/>
    </row>
    <row r="112" spans="5:185">
      <c r="E112" s="180" t="s">
        <v>214</v>
      </c>
      <c r="F112" s="181">
        <v>4.01</v>
      </c>
      <c r="G112" s="181">
        <v>4.01</v>
      </c>
      <c r="H112" s="181">
        <v>4.3600000000000003</v>
      </c>
      <c r="I112" s="181">
        <v>4.3</v>
      </c>
      <c r="J112" s="181">
        <v>4.3</v>
      </c>
      <c r="K112" s="182">
        <v>7.2319201995012516E-2</v>
      </c>
      <c r="L112" s="182">
        <v>2862855</v>
      </c>
      <c r="M112" s="183">
        <v>12369180.9</v>
      </c>
      <c r="GA112" s="3"/>
      <c r="GC112"/>
    </row>
    <row r="113" spans="5:185">
      <c r="E113" s="180" t="s">
        <v>89</v>
      </c>
      <c r="F113" s="181">
        <v>670</v>
      </c>
      <c r="G113" s="181">
        <v>670</v>
      </c>
      <c r="H113" s="181">
        <v>670</v>
      </c>
      <c r="I113" s="181">
        <v>670</v>
      </c>
      <c r="J113" s="181">
        <v>670</v>
      </c>
      <c r="K113" s="182">
        <v>0</v>
      </c>
      <c r="L113" s="182">
        <v>19713</v>
      </c>
      <c r="M113" s="183">
        <v>13120454.6</v>
      </c>
      <c r="GA113" s="3"/>
      <c r="GC113"/>
    </row>
    <row r="114" spans="5:185">
      <c r="E114" s="180" t="s">
        <v>90</v>
      </c>
      <c r="F114" s="181">
        <v>126.1</v>
      </c>
      <c r="G114" s="181">
        <v>126.1</v>
      </c>
      <c r="H114" s="181">
        <v>126.1</v>
      </c>
      <c r="I114" s="181">
        <v>126.1</v>
      </c>
      <c r="J114" s="181">
        <v>126.1</v>
      </c>
      <c r="K114" s="182">
        <v>0</v>
      </c>
      <c r="L114" s="182">
        <v>4390</v>
      </c>
      <c r="M114" s="183">
        <v>536475.85</v>
      </c>
      <c r="GA114" s="3"/>
      <c r="GC114"/>
    </row>
    <row r="115" spans="5:185">
      <c r="E115" s="180" t="s">
        <v>21</v>
      </c>
      <c r="F115" s="181">
        <v>59</v>
      </c>
      <c r="G115" s="181">
        <v>59</v>
      </c>
      <c r="H115" s="181">
        <v>59</v>
      </c>
      <c r="I115" s="181">
        <v>59</v>
      </c>
      <c r="J115" s="181">
        <v>59</v>
      </c>
      <c r="K115" s="182">
        <v>0</v>
      </c>
      <c r="L115" s="182">
        <v>6454612</v>
      </c>
      <c r="M115" s="183">
        <v>380557670.30000001</v>
      </c>
      <c r="GA115" s="3"/>
      <c r="GC115"/>
    </row>
    <row r="116" spans="5:185">
      <c r="E116" s="180" t="s">
        <v>252</v>
      </c>
      <c r="F116" s="181">
        <v>2</v>
      </c>
      <c r="G116" s="181">
        <v>2</v>
      </c>
      <c r="H116" s="181">
        <v>2</v>
      </c>
      <c r="I116" s="181">
        <v>2</v>
      </c>
      <c r="J116" s="181">
        <v>2</v>
      </c>
      <c r="K116" s="182">
        <v>0</v>
      </c>
      <c r="L116" s="182">
        <v>100</v>
      </c>
      <c r="M116" s="183">
        <v>200</v>
      </c>
      <c r="GA116" s="3"/>
      <c r="GC116"/>
    </row>
    <row r="117" spans="5:185">
      <c r="E117" s="180" t="s">
        <v>187</v>
      </c>
      <c r="F117" s="181">
        <v>364.9</v>
      </c>
      <c r="G117" s="181">
        <v>364.9</v>
      </c>
      <c r="H117" s="181">
        <v>364.9</v>
      </c>
      <c r="I117" s="181">
        <v>364.9</v>
      </c>
      <c r="J117" s="181">
        <v>364.9</v>
      </c>
      <c r="K117" s="182">
        <v>0</v>
      </c>
      <c r="L117" s="182">
        <v>14588</v>
      </c>
      <c r="M117" s="183">
        <v>4792158</v>
      </c>
      <c r="GA117" s="3"/>
      <c r="GC117"/>
    </row>
    <row r="118" spans="5:185">
      <c r="E118" s="180" t="s">
        <v>237</v>
      </c>
      <c r="F118" s="181">
        <v>2.23</v>
      </c>
      <c r="G118" s="181">
        <v>2.23</v>
      </c>
      <c r="H118" s="181">
        <v>2.23</v>
      </c>
      <c r="I118" s="181">
        <v>2.23</v>
      </c>
      <c r="J118" s="181">
        <v>2.23</v>
      </c>
      <c r="K118" s="182">
        <v>0</v>
      </c>
      <c r="L118" s="182">
        <v>47719</v>
      </c>
      <c r="M118" s="183">
        <v>104387.23</v>
      </c>
      <c r="GA118" s="3"/>
      <c r="GC118"/>
    </row>
    <row r="119" spans="5:185">
      <c r="E119" s="180" t="s">
        <v>91</v>
      </c>
      <c r="F119" s="181">
        <v>37</v>
      </c>
      <c r="G119" s="181">
        <v>37</v>
      </c>
      <c r="H119" s="181">
        <v>37</v>
      </c>
      <c r="I119" s="181">
        <v>37</v>
      </c>
      <c r="J119" s="181">
        <v>37</v>
      </c>
      <c r="K119" s="182">
        <v>0</v>
      </c>
      <c r="L119" s="182">
        <v>344470</v>
      </c>
      <c r="M119" s="183">
        <v>12600345.449999999</v>
      </c>
      <c r="GA119" s="3"/>
      <c r="GC119"/>
    </row>
    <row r="120" spans="5:185">
      <c r="E120" s="180" t="s">
        <v>23</v>
      </c>
      <c r="F120" s="181">
        <v>38</v>
      </c>
      <c r="G120" s="181">
        <v>38</v>
      </c>
      <c r="H120" s="181">
        <v>38</v>
      </c>
      <c r="I120" s="181">
        <v>37.85</v>
      </c>
      <c r="J120" s="181">
        <v>37.950000000000003</v>
      </c>
      <c r="K120" s="182">
        <v>-1.3157894736841591E-3</v>
      </c>
      <c r="L120" s="182">
        <v>16278250</v>
      </c>
      <c r="M120" s="183">
        <v>617002500.14999998</v>
      </c>
      <c r="GA120" s="3"/>
      <c r="GC120"/>
    </row>
    <row r="121" spans="5:185">
      <c r="E121" s="180" t="s">
        <v>92</v>
      </c>
      <c r="F121" s="181">
        <v>22.9</v>
      </c>
      <c r="G121" s="181">
        <v>22.9</v>
      </c>
      <c r="H121" s="181">
        <v>22.75</v>
      </c>
      <c r="I121" s="181">
        <v>22.5</v>
      </c>
      <c r="J121" s="181">
        <v>22.6</v>
      </c>
      <c r="K121" s="182">
        <v>-1.3100436681222627E-2</v>
      </c>
      <c r="L121" s="182">
        <v>9099799</v>
      </c>
      <c r="M121" s="183">
        <v>205827158.25</v>
      </c>
      <c r="GA121" s="3"/>
      <c r="GC121"/>
    </row>
    <row r="122" spans="5:185">
      <c r="E122" s="180" t="s">
        <v>93</v>
      </c>
      <c r="F122" s="181">
        <v>39.450000000000003</v>
      </c>
      <c r="G122" s="181">
        <v>39.450000000000003</v>
      </c>
      <c r="H122" s="181">
        <v>39.450000000000003</v>
      </c>
      <c r="I122" s="181">
        <v>39.450000000000003</v>
      </c>
      <c r="J122" s="181">
        <v>39.450000000000003</v>
      </c>
      <c r="K122" s="182">
        <v>0</v>
      </c>
      <c r="L122" s="182">
        <v>457706</v>
      </c>
      <c r="M122" s="183">
        <v>18237097.25</v>
      </c>
      <c r="GA122" s="3"/>
      <c r="GC122"/>
    </row>
    <row r="123" spans="5:185">
      <c r="E123" s="180" t="s">
        <v>250</v>
      </c>
      <c r="F123" s="181">
        <v>6.65</v>
      </c>
      <c r="G123" s="181">
        <v>6.65</v>
      </c>
      <c r="H123" s="181">
        <v>7.3</v>
      </c>
      <c r="I123" s="181">
        <v>6</v>
      </c>
      <c r="J123" s="181">
        <v>6</v>
      </c>
      <c r="K123" s="182">
        <v>-9.7744360902255689E-2</v>
      </c>
      <c r="L123" s="182">
        <v>2140184</v>
      </c>
      <c r="M123" s="183">
        <v>14143994</v>
      </c>
      <c r="GA123" s="3"/>
      <c r="GC123"/>
    </row>
    <row r="124" spans="5:185">
      <c r="E124" s="180" t="s">
        <v>20</v>
      </c>
      <c r="F124" s="181">
        <v>0.66</v>
      </c>
      <c r="G124" s="181">
        <v>0.66</v>
      </c>
      <c r="H124" s="181">
        <v>0.69</v>
      </c>
      <c r="I124" s="181">
        <v>0.66</v>
      </c>
      <c r="J124" s="181">
        <v>0.66</v>
      </c>
      <c r="K124" s="182">
        <v>0</v>
      </c>
      <c r="L124" s="182">
        <v>4050176</v>
      </c>
      <c r="M124" s="183">
        <v>2717539.2</v>
      </c>
      <c r="GA124" s="3"/>
      <c r="GC124"/>
    </row>
    <row r="125" spans="5:185">
      <c r="E125" s="180" t="s">
        <v>94</v>
      </c>
      <c r="F125" s="181">
        <v>3.15</v>
      </c>
      <c r="G125" s="181">
        <v>3.15</v>
      </c>
      <c r="H125" s="181">
        <v>3.37</v>
      </c>
      <c r="I125" s="181">
        <v>3.2</v>
      </c>
      <c r="J125" s="181">
        <v>3.2</v>
      </c>
      <c r="K125" s="182">
        <v>1.5873015873016039E-2</v>
      </c>
      <c r="L125" s="182">
        <v>5317321</v>
      </c>
      <c r="M125" s="183">
        <v>17544155.41</v>
      </c>
      <c r="GA125" s="3"/>
      <c r="GC125"/>
    </row>
    <row r="126" spans="5:185">
      <c r="E126" s="180" t="s">
        <v>95</v>
      </c>
      <c r="F126" s="181">
        <v>4.5999999999999996</v>
      </c>
      <c r="G126" s="181">
        <v>4.5999999999999996</v>
      </c>
      <c r="H126" s="181">
        <v>5.05</v>
      </c>
      <c r="I126" s="181">
        <v>4.63</v>
      </c>
      <c r="J126" s="181">
        <v>5.05</v>
      </c>
      <c r="K126" s="182">
        <v>9.7826086956521729E-2</v>
      </c>
      <c r="L126" s="183">
        <v>794303</v>
      </c>
      <c r="M126" s="183">
        <v>3853096.27</v>
      </c>
      <c r="GA126" s="3"/>
      <c r="GC126"/>
    </row>
    <row r="127" spans="5:185">
      <c r="E127" s="180" t="s">
        <v>96</v>
      </c>
      <c r="F127" s="181">
        <v>1.23</v>
      </c>
      <c r="G127" s="181">
        <v>1.23</v>
      </c>
      <c r="H127" s="181">
        <v>1.27</v>
      </c>
      <c r="I127" s="181">
        <v>1.18</v>
      </c>
      <c r="J127" s="181">
        <v>1.26</v>
      </c>
      <c r="K127" s="182">
        <v>2.4390243902439046E-2</v>
      </c>
      <c r="L127" s="183">
        <v>3687059</v>
      </c>
      <c r="M127" s="183">
        <v>4555077.01</v>
      </c>
      <c r="GA127" s="3"/>
      <c r="GC127"/>
    </row>
    <row r="128" spans="5:185">
      <c r="E128" s="180" t="s">
        <v>229</v>
      </c>
      <c r="F128" s="181">
        <v>52.4</v>
      </c>
      <c r="G128" s="181">
        <v>52.4</v>
      </c>
      <c r="H128" s="181">
        <v>52.4</v>
      </c>
      <c r="I128" s="181">
        <v>52.4</v>
      </c>
      <c r="J128" s="181">
        <v>52.4</v>
      </c>
      <c r="K128" s="182">
        <v>0</v>
      </c>
      <c r="L128" s="183">
        <v>215893</v>
      </c>
      <c r="M128" s="183">
        <v>10888277.699999999</v>
      </c>
      <c r="GA128" s="3"/>
      <c r="GC128"/>
    </row>
    <row r="129" spans="5:185">
      <c r="E129" s="180" t="s">
        <v>97</v>
      </c>
      <c r="F129" s="181">
        <v>38.1</v>
      </c>
      <c r="G129" s="181">
        <v>38.1</v>
      </c>
      <c r="H129" s="181">
        <v>39.299999999999997</v>
      </c>
      <c r="I129" s="181">
        <v>38.9</v>
      </c>
      <c r="J129" s="181">
        <v>38.9</v>
      </c>
      <c r="K129" s="182">
        <v>2.0997375328083878E-2</v>
      </c>
      <c r="L129" s="183">
        <v>729012</v>
      </c>
      <c r="M129" s="183">
        <v>28423814.300000001</v>
      </c>
      <c r="GA129" s="3"/>
      <c r="GC129"/>
    </row>
    <row r="130" spans="5:185">
      <c r="E130" s="180" t="s">
        <v>98</v>
      </c>
      <c r="F130" s="181">
        <v>77.5</v>
      </c>
      <c r="G130" s="181">
        <v>77.5</v>
      </c>
      <c r="H130" s="181">
        <v>77.400000000000006</v>
      </c>
      <c r="I130" s="181">
        <v>77.400000000000006</v>
      </c>
      <c r="J130" s="181">
        <v>77.400000000000006</v>
      </c>
      <c r="K130" s="182">
        <v>-1.290322580645098E-3</v>
      </c>
      <c r="L130" s="183">
        <v>1679733</v>
      </c>
      <c r="M130" s="183">
        <v>129410221.45</v>
      </c>
      <c r="GA130" s="3"/>
      <c r="GC130"/>
    </row>
    <row r="131" spans="5:185">
      <c r="E131" s="180" t="s">
        <v>226</v>
      </c>
      <c r="F131" s="181">
        <v>2.71</v>
      </c>
      <c r="G131" s="181">
        <v>2.71</v>
      </c>
      <c r="H131" s="181">
        <v>2.74</v>
      </c>
      <c r="I131" s="181">
        <v>2.66</v>
      </c>
      <c r="J131" s="181">
        <v>2.74</v>
      </c>
      <c r="K131" s="182">
        <v>1.1070110701107083E-2</v>
      </c>
      <c r="L131" s="183">
        <v>5248023</v>
      </c>
      <c r="M131" s="183">
        <v>14320726.49</v>
      </c>
      <c r="GA131" s="3"/>
      <c r="GC131"/>
    </row>
    <row r="132" spans="5:185">
      <c r="E132" s="180" t="s">
        <v>228</v>
      </c>
      <c r="F132" s="181">
        <v>12</v>
      </c>
      <c r="G132" s="181">
        <v>12</v>
      </c>
      <c r="H132" s="181">
        <v>12.05</v>
      </c>
      <c r="I132" s="181">
        <v>12</v>
      </c>
      <c r="J132" s="181">
        <v>12.05</v>
      </c>
      <c r="K132" s="182">
        <v>4.1666666666666519E-3</v>
      </c>
      <c r="L132" s="182">
        <v>3059609</v>
      </c>
      <c r="M132" s="183">
        <v>36655092.450000003</v>
      </c>
    </row>
    <row r="133" spans="5:185">
      <c r="E133" s="180" t="s">
        <v>22</v>
      </c>
      <c r="F133" s="181">
        <v>50.45</v>
      </c>
      <c r="G133" s="181">
        <v>50.45</v>
      </c>
      <c r="H133" s="181">
        <v>50.5</v>
      </c>
      <c r="I133" s="181">
        <v>49.6</v>
      </c>
      <c r="J133" s="181">
        <v>49.95</v>
      </c>
      <c r="K133" s="182">
        <v>-9.9108027750247629E-3</v>
      </c>
      <c r="L133" s="182">
        <v>22979047</v>
      </c>
      <c r="M133" s="183">
        <v>1150070098.0999999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241</v>
      </c>
      <c r="G135" s="181" t="s">
        <v>241</v>
      </c>
      <c r="H135" s="181" t="s">
        <v>241</v>
      </c>
      <c r="I135" s="181" t="s">
        <v>241</v>
      </c>
      <c r="J135" s="181" t="s">
        <v>241</v>
      </c>
      <c r="K135" s="182" t="s">
        <v>1</v>
      </c>
      <c r="L135" s="182" t="s">
        <v>241</v>
      </c>
      <c r="M135" s="183" t="s">
        <v>241</v>
      </c>
    </row>
    <row r="136" spans="5:185">
      <c r="E136" s="180" t="s">
        <v>1</v>
      </c>
      <c r="F136" s="181" t="s">
        <v>241</v>
      </c>
      <c r="G136" s="181" t="s">
        <v>241</v>
      </c>
      <c r="H136" s="181" t="s">
        <v>241</v>
      </c>
      <c r="I136" s="181" t="s">
        <v>241</v>
      </c>
      <c r="J136" s="181" t="s">
        <v>241</v>
      </c>
      <c r="K136" s="182" t="s">
        <v>1</v>
      </c>
      <c r="L136" s="182" t="s">
        <v>241</v>
      </c>
      <c r="M136" s="183" t="s">
        <v>241</v>
      </c>
    </row>
    <row r="137" spans="5:185">
      <c r="E137" s="180" t="s">
        <v>1</v>
      </c>
      <c r="F137" s="181" t="s">
        <v>241</v>
      </c>
      <c r="G137" s="181" t="s">
        <v>241</v>
      </c>
      <c r="H137" s="181" t="s">
        <v>241</v>
      </c>
      <c r="I137" s="181" t="s">
        <v>241</v>
      </c>
      <c r="J137" s="181" t="s">
        <v>241</v>
      </c>
      <c r="K137" s="182" t="s">
        <v>1</v>
      </c>
      <c r="L137" s="182" t="s">
        <v>241</v>
      </c>
      <c r="M137" s="183" t="s">
        <v>241</v>
      </c>
    </row>
    <row r="138" spans="5:185">
      <c r="E138" s="180" t="s">
        <v>1</v>
      </c>
      <c r="F138" s="181" t="s">
        <v>241</v>
      </c>
      <c r="G138" s="181" t="s">
        <v>241</v>
      </c>
      <c r="H138" s="181" t="s">
        <v>241</v>
      </c>
      <c r="I138" s="181" t="s">
        <v>241</v>
      </c>
      <c r="J138" s="181" t="s">
        <v>241</v>
      </c>
      <c r="K138" s="182" t="s">
        <v>1</v>
      </c>
      <c r="L138" s="182" t="s">
        <v>241</v>
      </c>
      <c r="M138" s="183" t="s">
        <v>241</v>
      </c>
    </row>
    <row r="139" spans="5:185">
      <c r="E139" s="180" t="s">
        <v>1</v>
      </c>
      <c r="F139" s="181" t="s">
        <v>241</v>
      </c>
      <c r="G139" s="181" t="s">
        <v>241</v>
      </c>
      <c r="H139" s="181" t="s">
        <v>241</v>
      </c>
      <c r="I139" s="181" t="s">
        <v>241</v>
      </c>
      <c r="J139" s="181" t="s">
        <v>241</v>
      </c>
      <c r="K139" s="182" t="s">
        <v>1</v>
      </c>
      <c r="L139" s="182" t="s">
        <v>241</v>
      </c>
      <c r="M139" s="183" t="s">
        <v>241</v>
      </c>
    </row>
    <row r="140" spans="5:185">
      <c r="E140" s="180" t="s">
        <v>1</v>
      </c>
      <c r="F140" s="181" t="s">
        <v>241</v>
      </c>
      <c r="G140" s="181" t="s">
        <v>241</v>
      </c>
      <c r="H140" s="181" t="s">
        <v>241</v>
      </c>
      <c r="I140" s="181" t="s">
        <v>241</v>
      </c>
      <c r="J140" s="181" t="s">
        <v>241</v>
      </c>
      <c r="K140" s="182" t="s">
        <v>1</v>
      </c>
      <c r="L140" s="182" t="s">
        <v>241</v>
      </c>
      <c r="M140" s="183" t="s">
        <v>241</v>
      </c>
    </row>
    <row r="141" spans="5:185">
      <c r="E141" s="180" t="s">
        <v>1</v>
      </c>
      <c r="F141" s="181" t="s">
        <v>241</v>
      </c>
      <c r="G141" s="181" t="s">
        <v>241</v>
      </c>
      <c r="H141" s="181" t="s">
        <v>241</v>
      </c>
      <c r="I141" s="181" t="s">
        <v>241</v>
      </c>
      <c r="J141" s="181" t="s">
        <v>241</v>
      </c>
      <c r="K141" s="182" t="s">
        <v>1</v>
      </c>
      <c r="L141" s="182" t="s">
        <v>241</v>
      </c>
      <c r="M141" s="183" t="s">
        <v>241</v>
      </c>
    </row>
    <row r="142" spans="5:185">
      <c r="E142" s="180" t="s">
        <v>1</v>
      </c>
      <c r="F142" s="181" t="s">
        <v>241</v>
      </c>
      <c r="G142" s="181" t="s">
        <v>241</v>
      </c>
      <c r="H142" s="181" t="s">
        <v>241</v>
      </c>
      <c r="I142" s="181" t="s">
        <v>241</v>
      </c>
      <c r="J142" s="181" t="s">
        <v>241</v>
      </c>
      <c r="K142" s="182" t="s">
        <v>1</v>
      </c>
      <c r="L142" s="182" t="s">
        <v>241</v>
      </c>
      <c r="M142" s="183" t="s">
        <v>241</v>
      </c>
    </row>
    <row r="143" spans="5:185">
      <c r="E143" s="180" t="s">
        <v>1</v>
      </c>
      <c r="F143" s="181" t="s">
        <v>241</v>
      </c>
      <c r="G143" s="181" t="s">
        <v>241</v>
      </c>
      <c r="H143" s="181" t="s">
        <v>241</v>
      </c>
      <c r="I143" s="181" t="s">
        <v>241</v>
      </c>
      <c r="J143" s="181" t="s">
        <v>241</v>
      </c>
      <c r="K143" s="182" t="s">
        <v>1</v>
      </c>
      <c r="L143" s="182" t="s">
        <v>241</v>
      </c>
      <c r="M143" s="183" t="s">
        <v>241</v>
      </c>
    </row>
    <row r="144" spans="5:185">
      <c r="E144" s="180" t="s">
        <v>1</v>
      </c>
      <c r="F144" s="181" t="s">
        <v>241</v>
      </c>
      <c r="G144" s="181" t="s">
        <v>241</v>
      </c>
      <c r="H144" s="181" t="s">
        <v>241</v>
      </c>
      <c r="I144" s="181" t="s">
        <v>241</v>
      </c>
      <c r="J144" s="181" t="s">
        <v>241</v>
      </c>
      <c r="K144" s="182" t="s">
        <v>1</v>
      </c>
      <c r="L144" s="182" t="s">
        <v>241</v>
      </c>
      <c r="M144" s="183" t="s">
        <v>241</v>
      </c>
    </row>
    <row r="145" spans="5:13">
      <c r="E145" s="180" t="s">
        <v>1</v>
      </c>
      <c r="F145" s="181" t="s">
        <v>241</v>
      </c>
      <c r="G145" s="181" t="s">
        <v>241</v>
      </c>
      <c r="H145" s="181" t="s">
        <v>241</v>
      </c>
      <c r="I145" s="181" t="s">
        <v>241</v>
      </c>
      <c r="J145" s="181" t="s">
        <v>241</v>
      </c>
      <c r="K145" s="182" t="s">
        <v>1</v>
      </c>
      <c r="L145" s="182" t="s">
        <v>241</v>
      </c>
      <c r="M145" s="183" t="s">
        <v>241</v>
      </c>
    </row>
    <row r="146" spans="5:13">
      <c r="E146" s="135" t="s">
        <v>1</v>
      </c>
      <c r="F146" s="136" t="s">
        <v>241</v>
      </c>
      <c r="G146" s="136" t="s">
        <v>241</v>
      </c>
      <c r="H146" s="136" t="s">
        <v>241</v>
      </c>
      <c r="I146" s="136" t="s">
        <v>241</v>
      </c>
      <c r="J146" s="136" t="s">
        <v>241</v>
      </c>
      <c r="K146" s="137" t="s">
        <v>1</v>
      </c>
      <c r="L146" s="137" t="s">
        <v>241</v>
      </c>
      <c r="M146" s="141" t="s">
        <v>241</v>
      </c>
    </row>
    <row r="147" spans="5:13">
      <c r="E147" s="135" t="s">
        <v>1</v>
      </c>
      <c r="F147" s="136" t="s">
        <v>241</v>
      </c>
      <c r="G147" s="136" t="s">
        <v>241</v>
      </c>
      <c r="H147" s="136" t="s">
        <v>241</v>
      </c>
      <c r="I147" s="136" t="s">
        <v>241</v>
      </c>
      <c r="J147" s="136" t="s">
        <v>241</v>
      </c>
      <c r="K147" s="137" t="s">
        <v>1</v>
      </c>
      <c r="L147" s="137" t="s">
        <v>241</v>
      </c>
      <c r="M147" s="141" t="s">
        <v>241</v>
      </c>
    </row>
    <row r="148" spans="5:13">
      <c r="E148" s="135" t="s">
        <v>1</v>
      </c>
      <c r="F148" s="136" t="s">
        <v>241</v>
      </c>
      <c r="G148" s="136" t="s">
        <v>241</v>
      </c>
      <c r="H148" s="136" t="s">
        <v>241</v>
      </c>
      <c r="I148" s="136" t="s">
        <v>241</v>
      </c>
      <c r="J148" s="136" t="s">
        <v>241</v>
      </c>
      <c r="K148" s="137" t="s">
        <v>1</v>
      </c>
      <c r="L148" s="137" t="s">
        <v>241</v>
      </c>
      <c r="M148" s="141" t="s">
        <v>241</v>
      </c>
    </row>
    <row r="149" spans="5:13">
      <c r="E149" s="135" t="s">
        <v>1</v>
      </c>
      <c r="F149" s="136" t="s">
        <v>241</v>
      </c>
      <c r="G149" s="136" t="s">
        <v>241</v>
      </c>
      <c r="H149" s="136" t="s">
        <v>241</v>
      </c>
      <c r="I149" s="136" t="s">
        <v>241</v>
      </c>
      <c r="J149" s="136" t="s">
        <v>241</v>
      </c>
      <c r="K149" s="137" t="s">
        <v>1</v>
      </c>
      <c r="L149" s="137" t="s">
        <v>241</v>
      </c>
      <c r="M149" s="141" t="s">
        <v>241</v>
      </c>
    </row>
    <row r="150" spans="5:13">
      <c r="E150" s="135" t="s">
        <v>1</v>
      </c>
      <c r="F150" s="136" t="s">
        <v>241</v>
      </c>
      <c r="G150" s="136" t="s">
        <v>241</v>
      </c>
      <c r="H150" s="136" t="s">
        <v>241</v>
      </c>
      <c r="I150" s="136" t="s">
        <v>241</v>
      </c>
      <c r="J150" s="136" t="s">
        <v>241</v>
      </c>
      <c r="K150" s="137" t="s">
        <v>1</v>
      </c>
      <c r="L150" s="137" t="s">
        <v>241</v>
      </c>
      <c r="M150" s="141" t="s">
        <v>241</v>
      </c>
    </row>
    <row r="151" spans="5:13">
      <c r="E151" s="135" t="s">
        <v>1</v>
      </c>
      <c r="F151" s="136" t="s">
        <v>241</v>
      </c>
      <c r="G151" s="136" t="s">
        <v>241</v>
      </c>
      <c r="H151" s="136" t="s">
        <v>241</v>
      </c>
      <c r="I151" s="136" t="s">
        <v>241</v>
      </c>
      <c r="J151" s="136" t="s">
        <v>241</v>
      </c>
      <c r="K151" s="137" t="s">
        <v>1</v>
      </c>
      <c r="L151" s="137" t="s">
        <v>241</v>
      </c>
      <c r="M151" s="141" t="s">
        <v>241</v>
      </c>
    </row>
    <row r="152" spans="5:13">
      <c r="E152" s="135" t="s">
        <v>1</v>
      </c>
      <c r="F152" s="136" t="s">
        <v>241</v>
      </c>
      <c r="G152" s="136" t="s">
        <v>241</v>
      </c>
      <c r="H152" s="136" t="s">
        <v>241</v>
      </c>
      <c r="I152" s="136" t="s">
        <v>241</v>
      </c>
      <c r="J152" s="136" t="s">
        <v>241</v>
      </c>
      <c r="K152" s="137" t="s">
        <v>1</v>
      </c>
      <c r="L152" s="137" t="s">
        <v>241</v>
      </c>
      <c r="M152" s="141" t="s">
        <v>241</v>
      </c>
    </row>
    <row r="153" spans="5:13">
      <c r="E153" s="135" t="s">
        <v>1</v>
      </c>
      <c r="F153" s="136" t="s">
        <v>241</v>
      </c>
      <c r="G153" s="136" t="s">
        <v>241</v>
      </c>
      <c r="H153" s="136" t="s">
        <v>241</v>
      </c>
      <c r="I153" s="136" t="s">
        <v>241</v>
      </c>
      <c r="J153" s="136" t="s">
        <v>241</v>
      </c>
      <c r="K153" s="137" t="s">
        <v>1</v>
      </c>
      <c r="L153" s="137" t="s">
        <v>241</v>
      </c>
      <c r="M153" s="141" t="s">
        <v>241</v>
      </c>
    </row>
    <row r="154" spans="5:13">
      <c r="E154" s="135" t="s">
        <v>1</v>
      </c>
      <c r="F154" s="136" t="s">
        <v>241</v>
      </c>
      <c r="G154" s="136" t="s">
        <v>241</v>
      </c>
      <c r="H154" s="136" t="s">
        <v>241</v>
      </c>
      <c r="I154" s="136" t="s">
        <v>241</v>
      </c>
      <c r="J154" s="136" t="s">
        <v>241</v>
      </c>
      <c r="K154" s="137" t="s">
        <v>1</v>
      </c>
      <c r="L154" s="137" t="s">
        <v>241</v>
      </c>
      <c r="M154" s="141" t="s">
        <v>241</v>
      </c>
    </row>
    <row r="155" spans="5:13">
      <c r="E155" s="135" t="s">
        <v>1</v>
      </c>
      <c r="F155" s="136" t="s">
        <v>241</v>
      </c>
      <c r="G155" s="136" t="s">
        <v>241</v>
      </c>
      <c r="H155" s="136" t="s">
        <v>241</v>
      </c>
      <c r="I155" s="136" t="s">
        <v>241</v>
      </c>
      <c r="J155" s="136" t="s">
        <v>241</v>
      </c>
      <c r="K155" s="137" t="s">
        <v>1</v>
      </c>
      <c r="L155" s="137" t="s">
        <v>241</v>
      </c>
      <c r="M155" s="141" t="s">
        <v>241</v>
      </c>
    </row>
    <row r="156" spans="5:13">
      <c r="E156" s="135" t="s">
        <v>1</v>
      </c>
      <c r="F156" s="136" t="s">
        <v>241</v>
      </c>
      <c r="G156" s="136" t="s">
        <v>241</v>
      </c>
      <c r="H156" s="136" t="s">
        <v>241</v>
      </c>
      <c r="I156" s="136" t="s">
        <v>241</v>
      </c>
      <c r="J156" s="136" t="s">
        <v>241</v>
      </c>
      <c r="K156" s="137" t="s">
        <v>1</v>
      </c>
      <c r="L156" s="137" t="s">
        <v>241</v>
      </c>
      <c r="M156" s="141" t="s">
        <v>241</v>
      </c>
    </row>
    <row r="157" spans="5:13">
      <c r="E157" s="135" t="s">
        <v>1</v>
      </c>
      <c r="F157" s="136" t="s">
        <v>241</v>
      </c>
      <c r="G157" s="136" t="s">
        <v>241</v>
      </c>
      <c r="H157" s="136" t="s">
        <v>241</v>
      </c>
      <c r="I157" s="136" t="s">
        <v>241</v>
      </c>
      <c r="J157" s="136" t="s">
        <v>241</v>
      </c>
      <c r="K157" s="137" t="s">
        <v>1</v>
      </c>
      <c r="L157" s="137" t="s">
        <v>241</v>
      </c>
      <c r="M157" s="141" t="s">
        <v>241</v>
      </c>
    </row>
    <row r="158" spans="5:13">
      <c r="E158" s="135" t="s">
        <v>1</v>
      </c>
      <c r="F158" s="136" t="s">
        <v>241</v>
      </c>
      <c r="G158" s="136" t="s">
        <v>241</v>
      </c>
      <c r="H158" s="136" t="s">
        <v>241</v>
      </c>
      <c r="I158" s="136" t="s">
        <v>241</v>
      </c>
      <c r="J158" s="136" t="s">
        <v>241</v>
      </c>
      <c r="K158" s="137" t="s">
        <v>1</v>
      </c>
      <c r="L158" s="137" t="s">
        <v>241</v>
      </c>
      <c r="M158" s="141" t="s">
        <v>241</v>
      </c>
    </row>
    <row r="159" spans="5:13">
      <c r="E159" s="135" t="s">
        <v>1</v>
      </c>
      <c r="F159" s="136" t="s">
        <v>241</v>
      </c>
      <c r="G159" s="136" t="s">
        <v>241</v>
      </c>
      <c r="H159" s="136" t="s">
        <v>241</v>
      </c>
      <c r="I159" s="136" t="s">
        <v>241</v>
      </c>
      <c r="J159" s="136" t="s">
        <v>241</v>
      </c>
      <c r="K159" s="137" t="s">
        <v>1</v>
      </c>
      <c r="L159" s="137" t="s">
        <v>241</v>
      </c>
      <c r="M159" s="141" t="s">
        <v>241</v>
      </c>
    </row>
    <row r="160" spans="5:13">
      <c r="E160" s="135" t="s">
        <v>1</v>
      </c>
      <c r="F160" s="136" t="s">
        <v>241</v>
      </c>
      <c r="G160" s="136" t="s">
        <v>241</v>
      </c>
      <c r="H160" s="136" t="s">
        <v>241</v>
      </c>
      <c r="I160" s="136" t="s">
        <v>241</v>
      </c>
      <c r="J160" s="136" t="s">
        <v>241</v>
      </c>
      <c r="K160" s="137" t="s">
        <v>1</v>
      </c>
      <c r="L160" s="137" t="s">
        <v>241</v>
      </c>
      <c r="M160" s="141" t="s">
        <v>241</v>
      </c>
    </row>
    <row r="161" spans="5:13">
      <c r="E161" s="135" t="s">
        <v>1</v>
      </c>
      <c r="F161" s="136" t="s">
        <v>241</v>
      </c>
      <c r="G161" s="136" t="s">
        <v>241</v>
      </c>
      <c r="H161" s="136" t="s">
        <v>241</v>
      </c>
      <c r="I161" s="136" t="s">
        <v>241</v>
      </c>
      <c r="J161" s="136" t="s">
        <v>241</v>
      </c>
      <c r="K161" s="137" t="s">
        <v>1</v>
      </c>
      <c r="L161" s="137" t="s">
        <v>241</v>
      </c>
      <c r="M161" s="141" t="s">
        <v>241</v>
      </c>
    </row>
    <row r="162" spans="5:13">
      <c r="E162" s="135" t="s">
        <v>1</v>
      </c>
      <c r="F162" s="136" t="s">
        <v>241</v>
      </c>
      <c r="G162" s="136" t="s">
        <v>241</v>
      </c>
      <c r="H162" s="136" t="s">
        <v>241</v>
      </c>
      <c r="I162" s="136" t="s">
        <v>241</v>
      </c>
      <c r="J162" s="136" t="s">
        <v>241</v>
      </c>
      <c r="K162" s="137" t="s">
        <v>1</v>
      </c>
      <c r="L162" s="137" t="s">
        <v>241</v>
      </c>
      <c r="M162" s="141" t="s">
        <v>241</v>
      </c>
    </row>
    <row r="163" spans="5:13">
      <c r="E163" s="135" t="s">
        <v>1</v>
      </c>
      <c r="F163" s="136" t="s">
        <v>241</v>
      </c>
      <c r="G163" s="136" t="s">
        <v>241</v>
      </c>
      <c r="H163" s="136" t="s">
        <v>241</v>
      </c>
      <c r="I163" s="136" t="s">
        <v>241</v>
      </c>
      <c r="J163" s="136" t="s">
        <v>241</v>
      </c>
      <c r="K163" s="137" t="s">
        <v>1</v>
      </c>
      <c r="L163" s="137" t="s">
        <v>241</v>
      </c>
      <c r="M163" s="141" t="s">
        <v>241</v>
      </c>
    </row>
    <row r="164" spans="5:13">
      <c r="E164" s="135" t="s">
        <v>1</v>
      </c>
      <c r="F164" s="136" t="s">
        <v>241</v>
      </c>
      <c r="G164" s="136" t="s">
        <v>241</v>
      </c>
      <c r="H164" s="136" t="s">
        <v>241</v>
      </c>
      <c r="I164" s="136" t="s">
        <v>241</v>
      </c>
      <c r="J164" s="136" t="s">
        <v>241</v>
      </c>
      <c r="K164" s="137" t="s">
        <v>1</v>
      </c>
      <c r="L164" s="137" t="s">
        <v>241</v>
      </c>
      <c r="M164" s="141" t="s">
        <v>241</v>
      </c>
    </row>
    <row r="165" spans="5:13">
      <c r="E165" s="135" t="s">
        <v>1</v>
      </c>
      <c r="F165" s="136" t="s">
        <v>241</v>
      </c>
      <c r="G165" s="136" t="s">
        <v>241</v>
      </c>
      <c r="H165" s="136" t="s">
        <v>241</v>
      </c>
      <c r="I165" s="136" t="s">
        <v>241</v>
      </c>
      <c r="J165" s="136" t="s">
        <v>241</v>
      </c>
      <c r="K165" s="137" t="s">
        <v>1</v>
      </c>
      <c r="L165" s="137" t="s">
        <v>241</v>
      </c>
      <c r="M165" s="141" t="s">
        <v>241</v>
      </c>
    </row>
    <row r="166" spans="5:13">
      <c r="E166" s="135" t="s">
        <v>1</v>
      </c>
      <c r="F166" s="136" t="s">
        <v>241</v>
      </c>
      <c r="G166" s="136" t="s">
        <v>241</v>
      </c>
      <c r="H166" s="136" t="s">
        <v>241</v>
      </c>
      <c r="I166" s="136" t="s">
        <v>241</v>
      </c>
      <c r="J166" s="136" t="s">
        <v>241</v>
      </c>
      <c r="K166" s="137" t="s">
        <v>1</v>
      </c>
      <c r="L166" s="137" t="s">
        <v>241</v>
      </c>
      <c r="M166" s="141" t="s">
        <v>241</v>
      </c>
    </row>
    <row r="167" spans="5:13">
      <c r="E167" s="135" t="s">
        <v>1</v>
      </c>
      <c r="F167" s="136" t="s">
        <v>241</v>
      </c>
      <c r="G167" s="136" t="s">
        <v>241</v>
      </c>
      <c r="H167" s="136" t="s">
        <v>241</v>
      </c>
      <c r="I167" s="136" t="s">
        <v>241</v>
      </c>
      <c r="J167" s="136" t="s">
        <v>241</v>
      </c>
      <c r="K167" s="137" t="s">
        <v>1</v>
      </c>
      <c r="L167" s="137" t="s">
        <v>241</v>
      </c>
      <c r="M167" s="141" t="s">
        <v>241</v>
      </c>
    </row>
    <row r="168" spans="5:13">
      <c r="E168" s="135" t="s">
        <v>1</v>
      </c>
      <c r="F168" s="136" t="s">
        <v>241</v>
      </c>
      <c r="G168" s="136" t="s">
        <v>241</v>
      </c>
      <c r="H168" s="136" t="s">
        <v>241</v>
      </c>
      <c r="I168" s="136" t="s">
        <v>241</v>
      </c>
      <c r="J168" s="136" t="s">
        <v>241</v>
      </c>
      <c r="K168" s="137" t="s">
        <v>1</v>
      </c>
      <c r="L168" s="137" t="s">
        <v>241</v>
      </c>
      <c r="M168" s="141" t="s">
        <v>241</v>
      </c>
    </row>
    <row r="169" spans="5:13">
      <c r="E169" s="135" t="s">
        <v>1</v>
      </c>
      <c r="F169" s="136" t="s">
        <v>241</v>
      </c>
      <c r="G169" s="136" t="s">
        <v>241</v>
      </c>
      <c r="H169" s="136" t="s">
        <v>241</v>
      </c>
      <c r="I169" s="136" t="s">
        <v>241</v>
      </c>
      <c r="J169" s="136" t="s">
        <v>241</v>
      </c>
      <c r="K169" s="137" t="s">
        <v>1</v>
      </c>
      <c r="L169" s="137" t="s">
        <v>241</v>
      </c>
      <c r="M169" s="141" t="s">
        <v>241</v>
      </c>
    </row>
    <row r="170" spans="5:13">
      <c r="E170" s="135" t="s">
        <v>1</v>
      </c>
      <c r="F170" s="136" t="s">
        <v>241</v>
      </c>
      <c r="G170" s="136" t="s">
        <v>241</v>
      </c>
      <c r="H170" s="136" t="s">
        <v>241</v>
      </c>
      <c r="I170" s="136" t="s">
        <v>241</v>
      </c>
      <c r="J170" s="136" t="s">
        <v>241</v>
      </c>
      <c r="K170" s="137" t="s">
        <v>1</v>
      </c>
      <c r="L170" s="137" t="s">
        <v>241</v>
      </c>
      <c r="M170" s="141" t="s">
        <v>241</v>
      </c>
    </row>
    <row r="171" spans="5:13">
      <c r="E171" s="135" t="s">
        <v>1</v>
      </c>
      <c r="F171" s="136" t="s">
        <v>241</v>
      </c>
      <c r="G171" s="136" t="s">
        <v>241</v>
      </c>
      <c r="H171" s="136" t="s">
        <v>241</v>
      </c>
      <c r="I171" s="136" t="s">
        <v>241</v>
      </c>
      <c r="J171" s="136" t="s">
        <v>241</v>
      </c>
      <c r="K171" s="137" t="s">
        <v>1</v>
      </c>
      <c r="L171" s="137" t="s">
        <v>241</v>
      </c>
      <c r="M171" s="141" t="s">
        <v>241</v>
      </c>
    </row>
    <row r="172" spans="5:13">
      <c r="E172" s="135" t="s">
        <v>1</v>
      </c>
      <c r="F172" s="136" t="s">
        <v>241</v>
      </c>
      <c r="G172" s="136" t="s">
        <v>241</v>
      </c>
      <c r="H172" s="136" t="s">
        <v>241</v>
      </c>
      <c r="I172" s="136" t="s">
        <v>241</v>
      </c>
      <c r="J172" s="136" t="s">
        <v>241</v>
      </c>
      <c r="K172" s="137" t="s">
        <v>1</v>
      </c>
      <c r="L172" s="137" t="s">
        <v>241</v>
      </c>
      <c r="M172" s="141" t="s">
        <v>241</v>
      </c>
    </row>
    <row r="173" spans="5:13">
      <c r="E173" s="135" t="s">
        <v>1</v>
      </c>
      <c r="F173" s="136" t="s">
        <v>241</v>
      </c>
      <c r="G173" s="136" t="s">
        <v>241</v>
      </c>
      <c r="H173" s="136" t="s">
        <v>241</v>
      </c>
      <c r="I173" s="136" t="s">
        <v>241</v>
      </c>
      <c r="J173" s="136" t="s">
        <v>241</v>
      </c>
      <c r="K173" s="137" t="s">
        <v>1</v>
      </c>
      <c r="L173" s="137" t="s">
        <v>241</v>
      </c>
      <c r="M173" s="141" t="s">
        <v>241</v>
      </c>
    </row>
    <row r="174" spans="5:13">
      <c r="E174" s="135" t="s">
        <v>1</v>
      </c>
      <c r="F174" s="136" t="s">
        <v>241</v>
      </c>
      <c r="G174" s="136" t="s">
        <v>241</v>
      </c>
      <c r="H174" s="136" t="s">
        <v>241</v>
      </c>
      <c r="I174" s="136" t="s">
        <v>241</v>
      </c>
      <c r="J174" s="136" t="s">
        <v>241</v>
      </c>
      <c r="K174" s="137" t="s">
        <v>1</v>
      </c>
      <c r="L174" s="137" t="s">
        <v>241</v>
      </c>
      <c r="M174" s="141" t="s">
        <v>241</v>
      </c>
    </row>
    <row r="175" spans="5:13">
      <c r="E175" s="135" t="s">
        <v>1</v>
      </c>
      <c r="F175" s="136" t="s">
        <v>241</v>
      </c>
      <c r="G175" s="136" t="s">
        <v>241</v>
      </c>
      <c r="H175" s="136" t="s">
        <v>241</v>
      </c>
      <c r="I175" s="136" t="s">
        <v>241</v>
      </c>
      <c r="J175" s="136" t="s">
        <v>241</v>
      </c>
      <c r="K175" s="137" t="s">
        <v>1</v>
      </c>
      <c r="L175" s="137" t="s">
        <v>241</v>
      </c>
      <c r="M175" s="141" t="s">
        <v>241</v>
      </c>
    </row>
    <row r="176" spans="5:13">
      <c r="E176" s="135" t="s">
        <v>1</v>
      </c>
      <c r="F176" s="136" t="s">
        <v>241</v>
      </c>
      <c r="G176" s="136" t="s">
        <v>241</v>
      </c>
      <c r="H176" s="136" t="s">
        <v>241</v>
      </c>
      <c r="I176" s="136" t="s">
        <v>241</v>
      </c>
      <c r="J176" s="136" t="s">
        <v>241</v>
      </c>
      <c r="K176" s="137" t="s">
        <v>1</v>
      </c>
      <c r="L176" s="137" t="s">
        <v>241</v>
      </c>
      <c r="M176" s="141" t="s">
        <v>241</v>
      </c>
    </row>
    <row r="177" spans="5:13">
      <c r="E177" s="135" t="s">
        <v>1</v>
      </c>
      <c r="F177" s="136" t="s">
        <v>241</v>
      </c>
      <c r="G177" s="136" t="s">
        <v>241</v>
      </c>
      <c r="H177" s="136" t="s">
        <v>241</v>
      </c>
      <c r="I177" s="136" t="s">
        <v>241</v>
      </c>
      <c r="J177" s="136" t="s">
        <v>241</v>
      </c>
      <c r="K177" s="137" t="s">
        <v>1</v>
      </c>
      <c r="L177" s="137" t="s">
        <v>241</v>
      </c>
      <c r="M177" s="141" t="s">
        <v>241</v>
      </c>
    </row>
    <row r="178" spans="5:13">
      <c r="E178" s="135" t="s">
        <v>1</v>
      </c>
      <c r="F178" s="136" t="s">
        <v>241</v>
      </c>
      <c r="G178" s="136" t="s">
        <v>241</v>
      </c>
      <c r="H178" s="136" t="s">
        <v>241</v>
      </c>
      <c r="I178" s="136" t="s">
        <v>241</v>
      </c>
      <c r="J178" s="136" t="s">
        <v>241</v>
      </c>
      <c r="K178" s="137" t="s">
        <v>1</v>
      </c>
      <c r="L178" s="137" t="s">
        <v>241</v>
      </c>
      <c r="M178" s="141" t="s">
        <v>241</v>
      </c>
    </row>
    <row r="179" spans="5:13">
      <c r="E179" s="135" t="s">
        <v>1</v>
      </c>
      <c r="F179" s="136" t="s">
        <v>241</v>
      </c>
      <c r="G179" s="136" t="s">
        <v>241</v>
      </c>
      <c r="H179" s="136" t="s">
        <v>241</v>
      </c>
      <c r="I179" s="136" t="s">
        <v>241</v>
      </c>
      <c r="J179" s="136" t="s">
        <v>241</v>
      </c>
      <c r="K179" s="137" t="s">
        <v>1</v>
      </c>
      <c r="L179" s="137" t="s">
        <v>241</v>
      </c>
      <c r="M179" s="141" t="s">
        <v>241</v>
      </c>
    </row>
    <row r="180" spans="5:13">
      <c r="E180" s="135" t="s">
        <v>1</v>
      </c>
      <c r="F180" s="136" t="s">
        <v>241</v>
      </c>
      <c r="G180" s="136" t="s">
        <v>241</v>
      </c>
      <c r="H180" s="136" t="s">
        <v>241</v>
      </c>
      <c r="I180" s="136" t="s">
        <v>241</v>
      </c>
      <c r="J180" s="136" t="s">
        <v>241</v>
      </c>
      <c r="K180" s="137" t="s">
        <v>1</v>
      </c>
      <c r="L180" s="137" t="s">
        <v>241</v>
      </c>
      <c r="M180" s="141" t="s">
        <v>241</v>
      </c>
    </row>
    <row r="181" spans="5:13">
      <c r="E181" s="135" t="s">
        <v>1</v>
      </c>
      <c r="F181" s="136" t="s">
        <v>241</v>
      </c>
      <c r="G181" s="136" t="s">
        <v>241</v>
      </c>
      <c r="H181" s="136" t="s">
        <v>241</v>
      </c>
      <c r="I181" s="136" t="s">
        <v>241</v>
      </c>
      <c r="J181" s="136" t="s">
        <v>241</v>
      </c>
      <c r="K181" s="137" t="s">
        <v>1</v>
      </c>
      <c r="L181" s="137" t="s">
        <v>241</v>
      </c>
      <c r="M181" s="141" t="s">
        <v>241</v>
      </c>
    </row>
    <row r="182" spans="5:13">
      <c r="E182" s="135" t="s">
        <v>1</v>
      </c>
      <c r="F182" s="136" t="s">
        <v>241</v>
      </c>
      <c r="G182" s="136" t="s">
        <v>241</v>
      </c>
      <c r="H182" s="136" t="s">
        <v>241</v>
      </c>
      <c r="I182" s="136" t="s">
        <v>241</v>
      </c>
      <c r="J182" s="136" t="s">
        <v>241</v>
      </c>
      <c r="K182" s="137" t="s">
        <v>1</v>
      </c>
      <c r="L182" s="137" t="s">
        <v>241</v>
      </c>
      <c r="M182" s="141" t="s">
        <v>241</v>
      </c>
    </row>
    <row r="183" spans="5:13">
      <c r="E183" s="135" t="s">
        <v>1</v>
      </c>
      <c r="F183" s="136" t="s">
        <v>241</v>
      </c>
      <c r="G183" s="136" t="s">
        <v>241</v>
      </c>
      <c r="H183" s="136" t="s">
        <v>241</v>
      </c>
      <c r="I183" s="136" t="s">
        <v>241</v>
      </c>
      <c r="J183" s="136" t="s">
        <v>241</v>
      </c>
      <c r="K183" s="137" t="s">
        <v>1</v>
      </c>
      <c r="L183" s="137" t="s">
        <v>241</v>
      </c>
      <c r="M183" s="141" t="s">
        <v>241</v>
      </c>
    </row>
    <row r="184" spans="5:13">
      <c r="E184" s="135" t="s">
        <v>1</v>
      </c>
      <c r="F184" s="136" t="s">
        <v>241</v>
      </c>
      <c r="G184" s="136" t="s">
        <v>241</v>
      </c>
      <c r="H184" s="136" t="s">
        <v>241</v>
      </c>
      <c r="I184" s="136" t="s">
        <v>241</v>
      </c>
      <c r="J184" s="136" t="s">
        <v>241</v>
      </c>
      <c r="K184" s="137" t="s">
        <v>1</v>
      </c>
      <c r="L184" s="137" t="s">
        <v>241</v>
      </c>
      <c r="M184" s="141" t="s">
        <v>241</v>
      </c>
    </row>
    <row r="185" spans="5:13">
      <c r="E185" s="135" t="s">
        <v>1</v>
      </c>
      <c r="F185" s="136" t="s">
        <v>241</v>
      </c>
      <c r="G185" s="136" t="s">
        <v>241</v>
      </c>
      <c r="H185" s="136" t="s">
        <v>241</v>
      </c>
      <c r="I185" s="136" t="s">
        <v>241</v>
      </c>
      <c r="J185" s="136" t="s">
        <v>241</v>
      </c>
      <c r="K185" s="137" t="s">
        <v>1</v>
      </c>
      <c r="L185" s="137" t="s">
        <v>241</v>
      </c>
      <c r="M185" s="141" t="s">
        <v>241</v>
      </c>
    </row>
    <row r="186" spans="5:13">
      <c r="E186" s="135" t="s">
        <v>1</v>
      </c>
      <c r="F186" s="136" t="s">
        <v>241</v>
      </c>
      <c r="G186" s="136" t="s">
        <v>241</v>
      </c>
      <c r="H186" s="136" t="s">
        <v>241</v>
      </c>
      <c r="I186" s="136" t="s">
        <v>241</v>
      </c>
      <c r="J186" s="136" t="s">
        <v>241</v>
      </c>
      <c r="K186" s="137" t="s">
        <v>1</v>
      </c>
      <c r="L186" s="137" t="s">
        <v>241</v>
      </c>
      <c r="M186" s="141" t="s">
        <v>241</v>
      </c>
    </row>
    <row r="187" spans="5:13">
      <c r="E187" s="135" t="s">
        <v>1</v>
      </c>
      <c r="F187" s="136" t="s">
        <v>241</v>
      </c>
      <c r="G187" s="136" t="s">
        <v>241</v>
      </c>
      <c r="H187" s="136" t="s">
        <v>241</v>
      </c>
      <c r="I187" s="136" t="s">
        <v>241</v>
      </c>
      <c r="J187" s="136" t="s">
        <v>241</v>
      </c>
      <c r="K187" s="137" t="s">
        <v>1</v>
      </c>
      <c r="L187" s="137" t="s">
        <v>241</v>
      </c>
      <c r="M187" s="141" t="s">
        <v>241</v>
      </c>
    </row>
    <row r="188" spans="5:13">
      <c r="E188" s="135" t="s">
        <v>1</v>
      </c>
      <c r="F188" s="136" t="s">
        <v>241</v>
      </c>
      <c r="G188" s="136" t="s">
        <v>241</v>
      </c>
      <c r="H188" s="136" t="s">
        <v>241</v>
      </c>
      <c r="I188" s="136" t="s">
        <v>241</v>
      </c>
      <c r="J188" s="136" t="s">
        <v>241</v>
      </c>
      <c r="K188" s="137" t="s">
        <v>1</v>
      </c>
      <c r="L188" s="137" t="s">
        <v>241</v>
      </c>
      <c r="M188" s="141" t="s">
        <v>241</v>
      </c>
    </row>
    <row r="189" spans="5:13">
      <c r="E189" s="135" t="s">
        <v>1</v>
      </c>
      <c r="F189" s="136" t="s">
        <v>241</v>
      </c>
      <c r="G189" s="136" t="s">
        <v>241</v>
      </c>
      <c r="H189" s="136" t="s">
        <v>241</v>
      </c>
      <c r="I189" s="136" t="s">
        <v>241</v>
      </c>
      <c r="J189" s="136" t="s">
        <v>241</v>
      </c>
      <c r="K189" s="137" t="s">
        <v>1</v>
      </c>
      <c r="L189" s="137" t="s">
        <v>241</v>
      </c>
      <c r="M189" s="141" t="s">
        <v>241</v>
      </c>
    </row>
    <row r="190" spans="5:13">
      <c r="E190" s="135" t="s">
        <v>1</v>
      </c>
      <c r="F190" s="136" t="s">
        <v>241</v>
      </c>
      <c r="G190" s="136" t="s">
        <v>241</v>
      </c>
      <c r="H190" s="136" t="s">
        <v>241</v>
      </c>
      <c r="I190" s="136" t="s">
        <v>241</v>
      </c>
      <c r="J190" s="136" t="s">
        <v>241</v>
      </c>
      <c r="K190" s="137" t="s">
        <v>1</v>
      </c>
      <c r="L190" s="137" t="s">
        <v>241</v>
      </c>
      <c r="M190" s="141" t="s">
        <v>241</v>
      </c>
    </row>
    <row r="191" spans="5:13">
      <c r="E191" s="135" t="s">
        <v>1</v>
      </c>
      <c r="F191" s="136" t="s">
        <v>241</v>
      </c>
      <c r="G191" s="136" t="s">
        <v>241</v>
      </c>
      <c r="H191" s="136" t="s">
        <v>241</v>
      </c>
      <c r="I191" s="136" t="s">
        <v>241</v>
      </c>
      <c r="J191" s="136" t="s">
        <v>241</v>
      </c>
      <c r="K191" s="137" t="s">
        <v>1</v>
      </c>
      <c r="L191" s="137" t="s">
        <v>241</v>
      </c>
      <c r="M191" s="141" t="s">
        <v>241</v>
      </c>
    </row>
    <row r="192" spans="5:13">
      <c r="E192" s="135" t="s">
        <v>1</v>
      </c>
      <c r="F192" s="136" t="s">
        <v>241</v>
      </c>
      <c r="G192" s="136" t="s">
        <v>241</v>
      </c>
      <c r="H192" s="136" t="s">
        <v>241</v>
      </c>
      <c r="I192" s="136" t="s">
        <v>241</v>
      </c>
      <c r="J192" s="136" t="s">
        <v>241</v>
      </c>
      <c r="K192" s="137" t="s">
        <v>1</v>
      </c>
      <c r="L192" s="137" t="s">
        <v>241</v>
      </c>
      <c r="M192" s="141" t="s">
        <v>241</v>
      </c>
    </row>
    <row r="193" spans="5:13">
      <c r="E193" s="135" t="s">
        <v>1</v>
      </c>
      <c r="F193" s="136" t="s">
        <v>241</v>
      </c>
      <c r="G193" s="136" t="s">
        <v>241</v>
      </c>
      <c r="H193" s="136" t="s">
        <v>241</v>
      </c>
      <c r="I193" s="136" t="s">
        <v>241</v>
      </c>
      <c r="J193" s="136" t="s">
        <v>241</v>
      </c>
      <c r="K193" s="137" t="s">
        <v>1</v>
      </c>
      <c r="L193" s="137" t="s">
        <v>241</v>
      </c>
      <c r="M193" s="141" t="s">
        <v>241</v>
      </c>
    </row>
    <row r="194" spans="5:13">
      <c r="E194" s="135" t="s">
        <v>1</v>
      </c>
      <c r="F194" s="136" t="s">
        <v>241</v>
      </c>
      <c r="G194" s="136" t="s">
        <v>241</v>
      </c>
      <c r="H194" s="136" t="s">
        <v>241</v>
      </c>
      <c r="I194" s="136" t="s">
        <v>241</v>
      </c>
      <c r="J194" s="136" t="s">
        <v>241</v>
      </c>
      <c r="K194" s="137" t="s">
        <v>1</v>
      </c>
      <c r="L194" s="137" t="s">
        <v>241</v>
      </c>
      <c r="M194" s="141" t="s">
        <v>241</v>
      </c>
    </row>
    <row r="195" spans="5:13">
      <c r="E195" s="135" t="s">
        <v>1</v>
      </c>
      <c r="F195" s="136" t="s">
        <v>241</v>
      </c>
      <c r="G195" s="136" t="s">
        <v>241</v>
      </c>
      <c r="H195" s="136" t="s">
        <v>241</v>
      </c>
      <c r="I195" s="136" t="s">
        <v>241</v>
      </c>
      <c r="J195" s="136" t="s">
        <v>241</v>
      </c>
      <c r="K195" s="137" t="s">
        <v>1</v>
      </c>
      <c r="L195" s="137" t="s">
        <v>241</v>
      </c>
      <c r="M195" s="141" t="s">
        <v>241</v>
      </c>
    </row>
    <row r="196" spans="5:13">
      <c r="E196" s="135" t="s">
        <v>1</v>
      </c>
      <c r="F196" s="136" t="s">
        <v>241</v>
      </c>
      <c r="G196" s="136" t="s">
        <v>241</v>
      </c>
      <c r="H196" s="136" t="s">
        <v>241</v>
      </c>
      <c r="I196" s="136" t="s">
        <v>241</v>
      </c>
      <c r="J196" s="136" t="s">
        <v>241</v>
      </c>
      <c r="K196" s="137" t="s">
        <v>1</v>
      </c>
      <c r="L196" s="137" t="s">
        <v>241</v>
      </c>
      <c r="M196" s="141" t="s">
        <v>241</v>
      </c>
    </row>
    <row r="197" spans="5:13">
      <c r="E197" s="135" t="s">
        <v>1</v>
      </c>
      <c r="F197" s="136" t="s">
        <v>241</v>
      </c>
      <c r="G197" s="136" t="s">
        <v>241</v>
      </c>
      <c r="H197" s="136" t="s">
        <v>241</v>
      </c>
      <c r="I197" s="136" t="s">
        <v>241</v>
      </c>
      <c r="J197" s="136" t="s">
        <v>241</v>
      </c>
      <c r="K197" s="137" t="s">
        <v>1</v>
      </c>
      <c r="L197" s="137" t="s">
        <v>241</v>
      </c>
      <c r="M197" s="141" t="s">
        <v>241</v>
      </c>
    </row>
    <row r="198" spans="5:13">
      <c r="E198" s="135" t="s">
        <v>1</v>
      </c>
      <c r="F198" s="136" t="s">
        <v>241</v>
      </c>
      <c r="G198" s="136" t="s">
        <v>241</v>
      </c>
      <c r="H198" s="136" t="s">
        <v>241</v>
      </c>
      <c r="I198" s="136" t="s">
        <v>241</v>
      </c>
      <c r="J198" s="136" t="s">
        <v>241</v>
      </c>
      <c r="K198" s="137" t="s">
        <v>1</v>
      </c>
      <c r="L198" s="137" t="s">
        <v>241</v>
      </c>
      <c r="M198" s="141" t="s">
        <v>241</v>
      </c>
    </row>
    <row r="199" spans="5:13">
      <c r="E199" s="135" t="s">
        <v>1</v>
      </c>
      <c r="F199" s="136" t="s">
        <v>241</v>
      </c>
      <c r="G199" s="136" t="s">
        <v>241</v>
      </c>
      <c r="H199" s="136" t="s">
        <v>241</v>
      </c>
      <c r="I199" s="136" t="s">
        <v>241</v>
      </c>
      <c r="J199" s="136" t="s">
        <v>241</v>
      </c>
      <c r="K199" s="137" t="s">
        <v>1</v>
      </c>
      <c r="L199" s="137" t="s">
        <v>241</v>
      </c>
      <c r="M199" s="141" t="s">
        <v>241</v>
      </c>
    </row>
    <row r="200" spans="5:13">
      <c r="E200" s="135" t="s">
        <v>1</v>
      </c>
      <c r="F200" s="136" t="s">
        <v>241</v>
      </c>
      <c r="G200" s="136" t="s">
        <v>241</v>
      </c>
      <c r="H200" s="136" t="s">
        <v>241</v>
      </c>
      <c r="I200" s="136" t="s">
        <v>241</v>
      </c>
      <c r="J200" s="136" t="s">
        <v>241</v>
      </c>
      <c r="K200" s="137" t="s">
        <v>1</v>
      </c>
      <c r="L200" s="137" t="s">
        <v>241</v>
      </c>
      <c r="M200" s="141" t="s">
        <v>241</v>
      </c>
    </row>
    <row r="201" spans="5:13">
      <c r="E201" s="135" t="s">
        <v>1</v>
      </c>
      <c r="F201" s="136" t="s">
        <v>241</v>
      </c>
      <c r="G201" s="136" t="s">
        <v>241</v>
      </c>
      <c r="H201" s="136" t="s">
        <v>241</v>
      </c>
      <c r="I201" s="136" t="s">
        <v>241</v>
      </c>
      <c r="J201" s="136" t="s">
        <v>241</v>
      </c>
      <c r="K201" s="137" t="s">
        <v>1</v>
      </c>
      <c r="L201" s="137" t="s">
        <v>241</v>
      </c>
      <c r="M201" s="141" t="s">
        <v>241</v>
      </c>
    </row>
    <row r="202" spans="5:13">
      <c r="E202" s="135" t="s">
        <v>1</v>
      </c>
      <c r="F202" s="136" t="s">
        <v>241</v>
      </c>
      <c r="G202" s="136" t="s">
        <v>241</v>
      </c>
      <c r="H202" s="136" t="s">
        <v>241</v>
      </c>
      <c r="I202" s="136" t="s">
        <v>241</v>
      </c>
      <c r="J202" s="136" t="s">
        <v>241</v>
      </c>
      <c r="K202" s="137" t="s">
        <v>1</v>
      </c>
      <c r="L202" s="137" t="s">
        <v>241</v>
      </c>
      <c r="M202" s="141" t="s">
        <v>241</v>
      </c>
    </row>
    <row r="203" spans="5:13">
      <c r="E203" s="135" t="s">
        <v>1</v>
      </c>
      <c r="F203" s="136" t="s">
        <v>241</v>
      </c>
      <c r="G203" s="136" t="s">
        <v>241</v>
      </c>
      <c r="H203" s="136" t="s">
        <v>241</v>
      </c>
      <c r="I203" s="136" t="s">
        <v>241</v>
      </c>
      <c r="J203" s="136" t="s">
        <v>241</v>
      </c>
      <c r="K203" s="137" t="s">
        <v>1</v>
      </c>
      <c r="L203" s="137" t="s">
        <v>241</v>
      </c>
      <c r="M203" s="141" t="s">
        <v>241</v>
      </c>
    </row>
    <row r="204" spans="5:13">
      <c r="E204" s="135" t="s">
        <v>1</v>
      </c>
      <c r="F204" s="136" t="s">
        <v>241</v>
      </c>
      <c r="G204" s="136" t="s">
        <v>241</v>
      </c>
      <c r="H204" s="136" t="s">
        <v>241</v>
      </c>
      <c r="I204" s="136" t="s">
        <v>241</v>
      </c>
      <c r="J204" s="136" t="s">
        <v>241</v>
      </c>
      <c r="K204" s="137" t="s">
        <v>1</v>
      </c>
      <c r="L204" s="137" t="s">
        <v>241</v>
      </c>
      <c r="M204" s="141" t="s">
        <v>241</v>
      </c>
    </row>
    <row r="205" spans="5:13">
      <c r="E205" s="135" t="s">
        <v>1</v>
      </c>
      <c r="F205" s="136" t="s">
        <v>241</v>
      </c>
      <c r="G205" s="136" t="s">
        <v>241</v>
      </c>
      <c r="H205" s="136" t="s">
        <v>241</v>
      </c>
      <c r="I205" s="136" t="s">
        <v>241</v>
      </c>
      <c r="J205" s="136" t="s">
        <v>241</v>
      </c>
      <c r="K205" s="137" t="s">
        <v>1</v>
      </c>
      <c r="L205" s="137" t="s">
        <v>241</v>
      </c>
      <c r="M205" s="141" t="s">
        <v>241</v>
      </c>
    </row>
    <row r="206" spans="5:13">
      <c r="E206" s="135" t="s">
        <v>1</v>
      </c>
      <c r="F206" s="136" t="s">
        <v>241</v>
      </c>
      <c r="G206" s="136" t="s">
        <v>241</v>
      </c>
      <c r="H206" s="136" t="s">
        <v>241</v>
      </c>
      <c r="I206" s="136" t="s">
        <v>241</v>
      </c>
      <c r="J206" s="136" t="s">
        <v>241</v>
      </c>
      <c r="K206" s="137" t="s">
        <v>1</v>
      </c>
      <c r="L206" s="137" t="s">
        <v>241</v>
      </c>
      <c r="M206" s="141" t="s">
        <v>241</v>
      </c>
    </row>
    <row r="207" spans="5:13">
      <c r="E207" s="135" t="s">
        <v>1</v>
      </c>
      <c r="F207" s="136" t="s">
        <v>241</v>
      </c>
      <c r="G207" s="136" t="s">
        <v>241</v>
      </c>
      <c r="H207" s="136" t="s">
        <v>241</v>
      </c>
      <c r="I207" s="136" t="s">
        <v>241</v>
      </c>
      <c r="J207" s="136" t="s">
        <v>241</v>
      </c>
      <c r="K207" s="137" t="s">
        <v>1</v>
      </c>
      <c r="L207" s="137" t="s">
        <v>241</v>
      </c>
      <c r="M207" s="141" t="s">
        <v>241</v>
      </c>
    </row>
    <row r="208" spans="5:13">
      <c r="E208" s="135" t="s">
        <v>1</v>
      </c>
      <c r="F208" s="136" t="s">
        <v>241</v>
      </c>
      <c r="G208" s="136" t="s">
        <v>241</v>
      </c>
      <c r="H208" s="136" t="s">
        <v>241</v>
      </c>
      <c r="I208" s="136" t="s">
        <v>241</v>
      </c>
      <c r="J208" s="136" t="s">
        <v>241</v>
      </c>
      <c r="K208" s="137" t="s">
        <v>1</v>
      </c>
      <c r="L208" s="137" t="s">
        <v>241</v>
      </c>
      <c r="M208" s="141" t="s">
        <v>241</v>
      </c>
    </row>
    <row r="209" spans="5:13">
      <c r="E209" s="135" t="s">
        <v>1</v>
      </c>
      <c r="F209" s="136" t="s">
        <v>241</v>
      </c>
      <c r="G209" s="136" t="s">
        <v>241</v>
      </c>
      <c r="H209" s="136" t="s">
        <v>241</v>
      </c>
      <c r="I209" s="136" t="s">
        <v>241</v>
      </c>
      <c r="J209" s="136" t="s">
        <v>241</v>
      </c>
      <c r="K209" s="137" t="s">
        <v>1</v>
      </c>
      <c r="L209" s="137" t="s">
        <v>241</v>
      </c>
      <c r="M209" s="141" t="s">
        <v>241</v>
      </c>
    </row>
    <row r="210" spans="5:13">
      <c r="E210" s="135" t="s">
        <v>1</v>
      </c>
      <c r="F210" s="136" t="s">
        <v>241</v>
      </c>
      <c r="G210" s="136" t="s">
        <v>241</v>
      </c>
      <c r="H210" s="136" t="s">
        <v>241</v>
      </c>
      <c r="I210" s="136" t="s">
        <v>241</v>
      </c>
      <c r="J210" s="136" t="s">
        <v>241</v>
      </c>
      <c r="K210" s="137" t="s">
        <v>1</v>
      </c>
      <c r="L210" s="137" t="s">
        <v>241</v>
      </c>
      <c r="M210" s="141" t="s">
        <v>241</v>
      </c>
    </row>
    <row r="211" spans="5:13">
      <c r="E211" s="135" t="s">
        <v>1</v>
      </c>
      <c r="F211" s="136" t="s">
        <v>241</v>
      </c>
      <c r="G211" s="136" t="s">
        <v>241</v>
      </c>
      <c r="H211" s="136" t="s">
        <v>241</v>
      </c>
      <c r="I211" s="136" t="s">
        <v>241</v>
      </c>
      <c r="J211" s="136" t="s">
        <v>241</v>
      </c>
      <c r="K211" s="137" t="s">
        <v>1</v>
      </c>
      <c r="L211" s="137" t="s">
        <v>241</v>
      </c>
      <c r="M211" s="141" t="s">
        <v>241</v>
      </c>
    </row>
    <row r="212" spans="5:13">
      <c r="E212" s="135" t="s">
        <v>1</v>
      </c>
      <c r="F212" s="136" t="s">
        <v>241</v>
      </c>
      <c r="G212" s="136" t="s">
        <v>241</v>
      </c>
      <c r="H212" s="136" t="s">
        <v>241</v>
      </c>
      <c r="I212" s="136" t="s">
        <v>241</v>
      </c>
      <c r="J212" s="136" t="s">
        <v>241</v>
      </c>
      <c r="K212" s="137" t="s">
        <v>1</v>
      </c>
      <c r="L212" s="137" t="s">
        <v>241</v>
      </c>
      <c r="M212" s="141" t="s">
        <v>241</v>
      </c>
    </row>
    <row r="213" spans="5:13">
      <c r="E213" s="135" t="s">
        <v>1</v>
      </c>
      <c r="F213" s="136" t="s">
        <v>241</v>
      </c>
      <c r="G213" s="136" t="s">
        <v>241</v>
      </c>
      <c r="H213" s="136" t="s">
        <v>241</v>
      </c>
      <c r="I213" s="136" t="s">
        <v>241</v>
      </c>
      <c r="J213" s="136" t="s">
        <v>241</v>
      </c>
      <c r="K213" s="137" t="s">
        <v>1</v>
      </c>
      <c r="L213" s="137" t="s">
        <v>241</v>
      </c>
      <c r="M213" s="141" t="s">
        <v>241</v>
      </c>
    </row>
    <row r="214" spans="5:13">
      <c r="E214" s="135" t="s">
        <v>1</v>
      </c>
      <c r="F214" s="136" t="s">
        <v>241</v>
      </c>
      <c r="G214" s="136" t="s">
        <v>241</v>
      </c>
      <c r="H214" s="136" t="s">
        <v>241</v>
      </c>
      <c r="I214" s="136" t="s">
        <v>241</v>
      </c>
      <c r="J214" s="136" t="s">
        <v>241</v>
      </c>
      <c r="K214" s="137" t="s">
        <v>1</v>
      </c>
      <c r="L214" s="137" t="s">
        <v>241</v>
      </c>
      <c r="M214" s="141" t="s">
        <v>241</v>
      </c>
    </row>
    <row r="215" spans="5:13">
      <c r="E215" s="135" t="s">
        <v>1</v>
      </c>
      <c r="F215" s="136" t="s">
        <v>241</v>
      </c>
      <c r="G215" s="136" t="s">
        <v>241</v>
      </c>
      <c r="H215" s="136" t="s">
        <v>241</v>
      </c>
      <c r="I215" s="136" t="s">
        <v>241</v>
      </c>
      <c r="J215" s="136" t="s">
        <v>241</v>
      </c>
      <c r="K215" s="137" t="s">
        <v>1</v>
      </c>
      <c r="L215" s="137" t="s">
        <v>241</v>
      </c>
      <c r="M215" s="141" t="s">
        <v>241</v>
      </c>
    </row>
    <row r="216" spans="5:13">
      <c r="E216" s="135" t="s">
        <v>1</v>
      </c>
      <c r="F216" s="136" t="s">
        <v>241</v>
      </c>
      <c r="G216" s="136" t="s">
        <v>241</v>
      </c>
      <c r="H216" s="136" t="s">
        <v>241</v>
      </c>
      <c r="I216" s="136" t="s">
        <v>241</v>
      </c>
      <c r="J216" s="136" t="s">
        <v>241</v>
      </c>
      <c r="K216" s="137" t="s">
        <v>1</v>
      </c>
      <c r="L216" s="137" t="s">
        <v>241</v>
      </c>
      <c r="M216" s="141" t="s">
        <v>241</v>
      </c>
    </row>
    <row r="217" spans="5:13">
      <c r="E217" s="135" t="s">
        <v>1</v>
      </c>
      <c r="F217" s="136" t="s">
        <v>241</v>
      </c>
      <c r="G217" s="136" t="s">
        <v>241</v>
      </c>
      <c r="H217" s="136" t="s">
        <v>241</v>
      </c>
      <c r="I217" s="136" t="s">
        <v>241</v>
      </c>
      <c r="J217" s="136" t="s">
        <v>241</v>
      </c>
      <c r="K217" s="137" t="s">
        <v>1</v>
      </c>
      <c r="L217" s="137" t="s">
        <v>241</v>
      </c>
      <c r="M217" s="141" t="s">
        <v>241</v>
      </c>
    </row>
    <row r="218" spans="5:13">
      <c r="E218" s="135" t="s">
        <v>1</v>
      </c>
      <c r="F218" s="136" t="s">
        <v>241</v>
      </c>
      <c r="G218" s="136" t="s">
        <v>241</v>
      </c>
      <c r="H218" s="136" t="s">
        <v>241</v>
      </c>
      <c r="I218" s="136" t="s">
        <v>241</v>
      </c>
      <c r="J218" s="136" t="s">
        <v>241</v>
      </c>
      <c r="K218" s="137" t="s">
        <v>1</v>
      </c>
      <c r="L218" s="137" t="s">
        <v>241</v>
      </c>
      <c r="M218" s="141" t="s">
        <v>241</v>
      </c>
    </row>
    <row r="219" spans="5:13">
      <c r="E219" s="135" t="s">
        <v>1</v>
      </c>
      <c r="F219" s="136" t="s">
        <v>241</v>
      </c>
      <c r="G219" s="136" t="s">
        <v>241</v>
      </c>
      <c r="H219" s="136" t="s">
        <v>241</v>
      </c>
      <c r="I219" s="136" t="s">
        <v>241</v>
      </c>
      <c r="J219" s="136" t="s">
        <v>241</v>
      </c>
      <c r="K219" s="137" t="s">
        <v>1</v>
      </c>
      <c r="L219" s="137" t="s">
        <v>241</v>
      </c>
      <c r="M219" s="141" t="s">
        <v>241</v>
      </c>
    </row>
    <row r="220" spans="5:13">
      <c r="E220" s="135" t="s">
        <v>1</v>
      </c>
      <c r="F220" s="136" t="s">
        <v>241</v>
      </c>
      <c r="G220" s="136" t="s">
        <v>241</v>
      </c>
      <c r="H220" s="136" t="s">
        <v>241</v>
      </c>
      <c r="I220" s="136" t="s">
        <v>241</v>
      </c>
      <c r="J220" s="136" t="s">
        <v>241</v>
      </c>
      <c r="K220" s="137" t="s">
        <v>1</v>
      </c>
      <c r="L220" s="137" t="s">
        <v>241</v>
      </c>
      <c r="M220" s="141" t="s">
        <v>241</v>
      </c>
    </row>
    <row r="221" spans="5:13">
      <c r="E221" s="135" t="s">
        <v>1</v>
      </c>
      <c r="F221" s="136" t="s">
        <v>241</v>
      </c>
      <c r="G221" s="136" t="s">
        <v>241</v>
      </c>
      <c r="H221" s="136" t="s">
        <v>241</v>
      </c>
      <c r="I221" s="136" t="s">
        <v>241</v>
      </c>
      <c r="J221" s="136" t="s">
        <v>241</v>
      </c>
      <c r="K221" s="137" t="s">
        <v>1</v>
      </c>
      <c r="L221" s="137" t="s">
        <v>241</v>
      </c>
      <c r="M221" s="141" t="s">
        <v>241</v>
      </c>
    </row>
    <row r="222" spans="5:13">
      <c r="E222" s="135" t="s">
        <v>1</v>
      </c>
      <c r="F222" s="136" t="s">
        <v>241</v>
      </c>
      <c r="G222" s="136" t="s">
        <v>241</v>
      </c>
      <c r="H222" s="136" t="s">
        <v>241</v>
      </c>
      <c r="I222" s="136" t="s">
        <v>241</v>
      </c>
      <c r="J222" s="136" t="s">
        <v>241</v>
      </c>
      <c r="K222" s="137" t="s">
        <v>1</v>
      </c>
      <c r="L222" s="137" t="s">
        <v>241</v>
      </c>
      <c r="M222" s="141" t="s">
        <v>241</v>
      </c>
    </row>
    <row r="223" spans="5:13">
      <c r="E223" s="135" t="s">
        <v>1</v>
      </c>
      <c r="F223" s="136" t="s">
        <v>241</v>
      </c>
      <c r="G223" s="136" t="s">
        <v>241</v>
      </c>
      <c r="H223" s="136" t="s">
        <v>241</v>
      </c>
      <c r="I223" s="136" t="s">
        <v>241</v>
      </c>
      <c r="J223" s="136" t="s">
        <v>241</v>
      </c>
      <c r="K223" s="137" t="s">
        <v>1</v>
      </c>
      <c r="L223" s="137" t="s">
        <v>241</v>
      </c>
      <c r="M223" s="141" t="s">
        <v>241</v>
      </c>
    </row>
    <row r="224" spans="5:13">
      <c r="E224" s="135" t="s">
        <v>1</v>
      </c>
      <c r="F224" s="136" t="s">
        <v>241</v>
      </c>
      <c r="G224" s="136" t="s">
        <v>241</v>
      </c>
      <c r="H224" s="136" t="s">
        <v>241</v>
      </c>
      <c r="I224" s="136" t="s">
        <v>241</v>
      </c>
      <c r="J224" s="136" t="s">
        <v>241</v>
      </c>
      <c r="K224" s="137" t="s">
        <v>1</v>
      </c>
      <c r="L224" s="137" t="s">
        <v>241</v>
      </c>
      <c r="M224" s="141" t="s">
        <v>241</v>
      </c>
    </row>
    <row r="225" spans="5:13">
      <c r="E225" s="135" t="s">
        <v>1</v>
      </c>
      <c r="F225" s="136" t="s">
        <v>241</v>
      </c>
      <c r="G225" s="136" t="s">
        <v>241</v>
      </c>
      <c r="H225" s="136" t="s">
        <v>241</v>
      </c>
      <c r="I225" s="136" t="s">
        <v>241</v>
      </c>
      <c r="J225" s="136" t="s">
        <v>241</v>
      </c>
      <c r="K225" s="137" t="s">
        <v>1</v>
      </c>
      <c r="L225" s="137" t="s">
        <v>241</v>
      </c>
      <c r="M225" s="141" t="s">
        <v>241</v>
      </c>
    </row>
    <row r="226" spans="5:13">
      <c r="E226" s="135" t="s">
        <v>1</v>
      </c>
      <c r="F226" s="136" t="s">
        <v>241</v>
      </c>
      <c r="G226" s="136" t="s">
        <v>241</v>
      </c>
      <c r="H226" s="136" t="s">
        <v>241</v>
      </c>
      <c r="I226" s="136" t="s">
        <v>241</v>
      </c>
      <c r="J226" s="136" t="s">
        <v>241</v>
      </c>
      <c r="K226" s="137" t="s">
        <v>1</v>
      </c>
      <c r="L226" s="137" t="s">
        <v>241</v>
      </c>
      <c r="M226" s="141" t="s">
        <v>241</v>
      </c>
    </row>
    <row r="227" spans="5:13">
      <c r="E227" s="135" t="s">
        <v>1</v>
      </c>
      <c r="F227" s="136" t="s">
        <v>241</v>
      </c>
      <c r="G227" s="136" t="s">
        <v>241</v>
      </c>
      <c r="H227" s="136" t="s">
        <v>241</v>
      </c>
      <c r="I227" s="136" t="s">
        <v>241</v>
      </c>
      <c r="J227" s="136" t="s">
        <v>241</v>
      </c>
      <c r="K227" s="137" t="s">
        <v>1</v>
      </c>
      <c r="L227" s="137" t="s">
        <v>241</v>
      </c>
      <c r="M227" s="141" t="s">
        <v>241</v>
      </c>
    </row>
    <row r="228" spans="5:13">
      <c r="E228" s="135" t="s">
        <v>1</v>
      </c>
      <c r="F228" s="136" t="s">
        <v>241</v>
      </c>
      <c r="G228" s="136" t="s">
        <v>241</v>
      </c>
      <c r="H228" s="136" t="s">
        <v>241</v>
      </c>
      <c r="I228" s="136" t="s">
        <v>241</v>
      </c>
      <c r="J228" s="136" t="s">
        <v>241</v>
      </c>
      <c r="K228" s="137" t="s">
        <v>1</v>
      </c>
      <c r="L228" s="137" t="s">
        <v>241</v>
      </c>
      <c r="M228" s="141" t="s">
        <v>241</v>
      </c>
    </row>
    <row r="229" spans="5:13">
      <c r="E229" s="135" t="s">
        <v>1</v>
      </c>
      <c r="F229" s="136" t="s">
        <v>241</v>
      </c>
      <c r="G229" s="136" t="s">
        <v>241</v>
      </c>
      <c r="H229" s="136" t="s">
        <v>241</v>
      </c>
      <c r="I229" s="136" t="s">
        <v>241</v>
      </c>
      <c r="J229" s="136" t="s">
        <v>241</v>
      </c>
      <c r="K229" s="137" t="s">
        <v>1</v>
      </c>
      <c r="L229" s="137" t="s">
        <v>241</v>
      </c>
      <c r="M229" s="141" t="s">
        <v>241</v>
      </c>
    </row>
    <row r="230" spans="5:13">
      <c r="E230" s="135" t="s">
        <v>1</v>
      </c>
      <c r="F230" s="136" t="s">
        <v>241</v>
      </c>
      <c r="G230" s="136" t="s">
        <v>241</v>
      </c>
      <c r="H230" s="136" t="s">
        <v>241</v>
      </c>
      <c r="I230" s="136" t="s">
        <v>241</v>
      </c>
      <c r="J230" s="136" t="s">
        <v>241</v>
      </c>
      <c r="K230" s="137" t="s">
        <v>1</v>
      </c>
      <c r="L230" s="137" t="s">
        <v>241</v>
      </c>
      <c r="M230" s="141" t="s">
        <v>241</v>
      </c>
    </row>
    <row r="231" spans="5:13">
      <c r="E231" s="135" t="s">
        <v>1</v>
      </c>
      <c r="F231" s="136" t="s">
        <v>241</v>
      </c>
      <c r="G231" s="136" t="s">
        <v>241</v>
      </c>
      <c r="H231" s="136" t="s">
        <v>241</v>
      </c>
      <c r="I231" s="136" t="s">
        <v>241</v>
      </c>
      <c r="J231" s="136" t="s">
        <v>241</v>
      </c>
      <c r="K231" s="137" t="s">
        <v>1</v>
      </c>
      <c r="L231" s="137" t="s">
        <v>241</v>
      </c>
      <c r="M231" s="141" t="s">
        <v>241</v>
      </c>
    </row>
    <row r="232" spans="5:13">
      <c r="E232" s="135" t="s">
        <v>1</v>
      </c>
      <c r="F232" s="136" t="s">
        <v>241</v>
      </c>
      <c r="G232" s="136" t="s">
        <v>241</v>
      </c>
      <c r="H232" s="136" t="s">
        <v>241</v>
      </c>
      <c r="I232" s="136" t="s">
        <v>241</v>
      </c>
      <c r="J232" s="136" t="s">
        <v>241</v>
      </c>
      <c r="K232" s="137" t="s">
        <v>1</v>
      </c>
      <c r="L232" s="137" t="s">
        <v>241</v>
      </c>
      <c r="M232" s="141" t="s">
        <v>241</v>
      </c>
    </row>
    <row r="233" spans="5:13">
      <c r="E233" s="135" t="s">
        <v>1</v>
      </c>
      <c r="F233" s="136" t="s">
        <v>241</v>
      </c>
      <c r="G233" s="136" t="s">
        <v>241</v>
      </c>
      <c r="H233" s="136" t="s">
        <v>241</v>
      </c>
      <c r="I233" s="136" t="s">
        <v>241</v>
      </c>
      <c r="J233" s="136" t="s">
        <v>241</v>
      </c>
      <c r="K233" s="137" t="s">
        <v>1</v>
      </c>
      <c r="L233" s="137" t="s">
        <v>241</v>
      </c>
      <c r="M233" s="141" t="s">
        <v>241</v>
      </c>
    </row>
    <row r="234" spans="5:13">
      <c r="E234" s="135" t="s">
        <v>1</v>
      </c>
      <c r="F234" s="136" t="s">
        <v>241</v>
      </c>
      <c r="G234" s="136" t="s">
        <v>241</v>
      </c>
      <c r="H234" s="136" t="s">
        <v>241</v>
      </c>
      <c r="I234" s="136" t="s">
        <v>241</v>
      </c>
      <c r="J234" s="136" t="s">
        <v>241</v>
      </c>
      <c r="K234" s="137" t="s">
        <v>1</v>
      </c>
      <c r="L234" s="137" t="s">
        <v>241</v>
      </c>
      <c r="M234" s="141" t="s">
        <v>241</v>
      </c>
    </row>
    <row r="235" spans="5:13">
      <c r="E235" s="135" t="s">
        <v>1</v>
      </c>
      <c r="F235" s="136" t="s">
        <v>241</v>
      </c>
      <c r="G235" s="136" t="s">
        <v>241</v>
      </c>
      <c r="H235" s="136" t="s">
        <v>241</v>
      </c>
      <c r="I235" s="136" t="s">
        <v>241</v>
      </c>
      <c r="J235" s="136" t="s">
        <v>241</v>
      </c>
      <c r="K235" s="137" t="s">
        <v>1</v>
      </c>
      <c r="L235" s="137" t="s">
        <v>241</v>
      </c>
      <c r="M235" s="141" t="s">
        <v>241</v>
      </c>
    </row>
    <row r="236" spans="5:13">
      <c r="E236" s="135" t="s">
        <v>1</v>
      </c>
      <c r="F236" s="136" t="s">
        <v>241</v>
      </c>
      <c r="G236" s="136" t="s">
        <v>241</v>
      </c>
      <c r="H236" s="136" t="s">
        <v>241</v>
      </c>
      <c r="I236" s="136" t="s">
        <v>241</v>
      </c>
      <c r="J236" s="136" t="s">
        <v>241</v>
      </c>
      <c r="K236" s="137" t="s">
        <v>1</v>
      </c>
      <c r="L236" s="137" t="s">
        <v>241</v>
      </c>
      <c r="M236" s="141" t="s">
        <v>241</v>
      </c>
    </row>
    <row r="237" spans="5:13">
      <c r="E237" s="135" t="s">
        <v>1</v>
      </c>
      <c r="F237" s="136" t="s">
        <v>241</v>
      </c>
      <c r="G237" s="136" t="s">
        <v>241</v>
      </c>
      <c r="H237" s="136" t="s">
        <v>241</v>
      </c>
      <c r="I237" s="136" t="s">
        <v>241</v>
      </c>
      <c r="J237" s="136" t="s">
        <v>241</v>
      </c>
      <c r="K237" s="137" t="s">
        <v>1</v>
      </c>
      <c r="L237" s="137" t="s">
        <v>241</v>
      </c>
      <c r="M237" s="141" t="s">
        <v>241</v>
      </c>
    </row>
    <row r="238" spans="5:13">
      <c r="E238" s="135" t="s">
        <v>1</v>
      </c>
      <c r="F238" s="136" t="s">
        <v>241</v>
      </c>
      <c r="G238" s="136" t="s">
        <v>241</v>
      </c>
      <c r="H238" s="136" t="s">
        <v>241</v>
      </c>
      <c r="I238" s="136" t="s">
        <v>241</v>
      </c>
      <c r="J238" s="136" t="s">
        <v>241</v>
      </c>
      <c r="K238" s="137" t="s">
        <v>1</v>
      </c>
      <c r="L238" s="137" t="s">
        <v>241</v>
      </c>
      <c r="M238" s="141" t="s">
        <v>241</v>
      </c>
    </row>
    <row r="239" spans="5:13">
      <c r="E239" s="135" t="s">
        <v>1</v>
      </c>
      <c r="F239" s="136" t="s">
        <v>241</v>
      </c>
      <c r="G239" s="136" t="s">
        <v>241</v>
      </c>
      <c r="H239" s="136" t="s">
        <v>241</v>
      </c>
      <c r="I239" s="136" t="s">
        <v>241</v>
      </c>
      <c r="J239" s="136" t="s">
        <v>241</v>
      </c>
      <c r="K239" s="137" t="s">
        <v>1</v>
      </c>
      <c r="L239" s="137" t="s">
        <v>241</v>
      </c>
      <c r="M239" s="141" t="s">
        <v>241</v>
      </c>
    </row>
    <row r="240" spans="5:13">
      <c r="E240" s="135" t="s">
        <v>1</v>
      </c>
      <c r="F240" s="136" t="s">
        <v>241</v>
      </c>
      <c r="G240" s="136" t="s">
        <v>241</v>
      </c>
      <c r="H240" s="136" t="s">
        <v>241</v>
      </c>
      <c r="I240" s="136" t="s">
        <v>241</v>
      </c>
      <c r="J240" s="136" t="s">
        <v>241</v>
      </c>
      <c r="K240" s="137" t="s">
        <v>1</v>
      </c>
      <c r="L240" s="137" t="s">
        <v>241</v>
      </c>
      <c r="M240" s="141" t="s">
        <v>241</v>
      </c>
    </row>
    <row r="241" spans="5:13">
      <c r="E241" s="135" t="s">
        <v>1</v>
      </c>
      <c r="F241" s="136" t="s">
        <v>241</v>
      </c>
      <c r="G241" s="136" t="s">
        <v>241</v>
      </c>
      <c r="H241" s="136" t="s">
        <v>241</v>
      </c>
      <c r="I241" s="136" t="s">
        <v>241</v>
      </c>
      <c r="J241" s="136" t="s">
        <v>241</v>
      </c>
      <c r="K241" s="137" t="s">
        <v>1</v>
      </c>
      <c r="L241" s="137" t="s">
        <v>241</v>
      </c>
      <c r="M241" s="141" t="s">
        <v>241</v>
      </c>
    </row>
    <row r="242" spans="5:13">
      <c r="E242" s="135" t="s">
        <v>1</v>
      </c>
      <c r="F242" s="136" t="s">
        <v>241</v>
      </c>
      <c r="G242" s="136" t="s">
        <v>241</v>
      </c>
      <c r="H242" s="136" t="s">
        <v>241</v>
      </c>
      <c r="I242" s="136" t="s">
        <v>241</v>
      </c>
      <c r="J242" s="136" t="s">
        <v>241</v>
      </c>
      <c r="K242" s="137" t="s">
        <v>1</v>
      </c>
      <c r="L242" s="137" t="s">
        <v>241</v>
      </c>
      <c r="M242" s="141" t="s">
        <v>241</v>
      </c>
    </row>
    <row r="243" spans="5:13">
      <c r="E243" s="135" t="s">
        <v>1</v>
      </c>
      <c r="F243" s="136" t="s">
        <v>241</v>
      </c>
      <c r="G243" s="136" t="s">
        <v>241</v>
      </c>
      <c r="H243" s="136" t="s">
        <v>241</v>
      </c>
      <c r="I243" s="136" t="s">
        <v>241</v>
      </c>
      <c r="J243" s="136" t="s">
        <v>241</v>
      </c>
      <c r="K243" s="137" t="s">
        <v>1</v>
      </c>
      <c r="L243" s="137" t="s">
        <v>241</v>
      </c>
      <c r="M243" s="141" t="s">
        <v>241</v>
      </c>
    </row>
    <row r="244" spans="5:13">
      <c r="E244" s="135" t="s">
        <v>1</v>
      </c>
      <c r="F244" s="136" t="s">
        <v>241</v>
      </c>
      <c r="G244" s="136" t="s">
        <v>241</v>
      </c>
      <c r="H244" s="136" t="s">
        <v>241</v>
      </c>
      <c r="I244" s="136" t="s">
        <v>241</v>
      </c>
      <c r="J244" s="136" t="s">
        <v>241</v>
      </c>
      <c r="K244" s="137" t="s">
        <v>1</v>
      </c>
      <c r="L244" s="137" t="s">
        <v>241</v>
      </c>
      <c r="M244" s="141" t="s">
        <v>241</v>
      </c>
    </row>
    <row r="245" spans="5:13">
      <c r="E245" s="135" t="s">
        <v>1</v>
      </c>
      <c r="F245" s="136" t="s">
        <v>241</v>
      </c>
      <c r="G245" s="136" t="s">
        <v>241</v>
      </c>
      <c r="H245" s="136" t="s">
        <v>241</v>
      </c>
      <c r="I245" s="136" t="s">
        <v>241</v>
      </c>
      <c r="J245" s="136" t="s">
        <v>241</v>
      </c>
      <c r="K245" s="137" t="s">
        <v>1</v>
      </c>
      <c r="L245" s="137" t="s">
        <v>241</v>
      </c>
      <c r="M245" s="141" t="s">
        <v>241</v>
      </c>
    </row>
    <row r="246" spans="5:13">
      <c r="E246" s="135" t="s">
        <v>1</v>
      </c>
      <c r="F246" s="136" t="s">
        <v>241</v>
      </c>
      <c r="G246" s="136" t="s">
        <v>241</v>
      </c>
      <c r="H246" s="136" t="s">
        <v>241</v>
      </c>
      <c r="I246" s="136" t="s">
        <v>241</v>
      </c>
      <c r="J246" s="136" t="s">
        <v>241</v>
      </c>
      <c r="K246" s="137" t="s">
        <v>1</v>
      </c>
      <c r="L246" s="137" t="s">
        <v>241</v>
      </c>
      <c r="M246" s="141" t="s">
        <v>241</v>
      </c>
    </row>
    <row r="247" spans="5:13">
      <c r="E247" s="135" t="s">
        <v>1</v>
      </c>
      <c r="F247" s="136" t="s">
        <v>241</v>
      </c>
      <c r="G247" s="136" t="s">
        <v>241</v>
      </c>
      <c r="H247" s="136" t="s">
        <v>241</v>
      </c>
      <c r="I247" s="136" t="s">
        <v>241</v>
      </c>
      <c r="J247" s="136" t="s">
        <v>241</v>
      </c>
      <c r="K247" s="137" t="s">
        <v>1</v>
      </c>
      <c r="L247" s="137" t="s">
        <v>241</v>
      </c>
      <c r="M247" s="141" t="s">
        <v>241</v>
      </c>
    </row>
    <row r="248" spans="5:13">
      <c r="E248" s="135" t="s">
        <v>1</v>
      </c>
      <c r="F248" s="136" t="s">
        <v>241</v>
      </c>
      <c r="G248" s="136" t="s">
        <v>241</v>
      </c>
      <c r="H248" s="136" t="s">
        <v>241</v>
      </c>
      <c r="I248" s="136" t="s">
        <v>241</v>
      </c>
      <c r="J248" s="136" t="s">
        <v>241</v>
      </c>
      <c r="K248" s="137" t="s">
        <v>1</v>
      </c>
      <c r="L248" s="137" t="s">
        <v>241</v>
      </c>
      <c r="M248" s="141" t="s">
        <v>241</v>
      </c>
    </row>
    <row r="249" spans="5:13">
      <c r="E249" s="135" t="s">
        <v>1</v>
      </c>
      <c r="F249" s="136" t="s">
        <v>241</v>
      </c>
      <c r="G249" s="136" t="s">
        <v>241</v>
      </c>
      <c r="H249" s="136" t="s">
        <v>241</v>
      </c>
      <c r="I249" s="136" t="s">
        <v>241</v>
      </c>
      <c r="J249" s="136" t="s">
        <v>241</v>
      </c>
      <c r="K249" s="137" t="s">
        <v>1</v>
      </c>
      <c r="L249" s="137" t="s">
        <v>241</v>
      </c>
      <c r="M249" s="141" t="s">
        <v>241</v>
      </c>
    </row>
    <row r="250" spans="5:13">
      <c r="E250" s="138" t="s">
        <v>1</v>
      </c>
      <c r="F250" s="139" t="s">
        <v>241</v>
      </c>
      <c r="G250" s="139" t="s">
        <v>241</v>
      </c>
      <c r="H250" s="139" t="s">
        <v>241</v>
      </c>
      <c r="I250" s="139" t="s">
        <v>241</v>
      </c>
      <c r="J250" s="139" t="s">
        <v>241</v>
      </c>
      <c r="K250" s="140" t="s">
        <v>1</v>
      </c>
      <c r="L250" s="140" t="s">
        <v>241</v>
      </c>
      <c r="M250" s="142" t="s">
        <v>241</v>
      </c>
    </row>
    <row r="251" spans="5:13">
      <c r="E251" t="s">
        <v>1</v>
      </c>
      <c r="F251" t="s">
        <v>241</v>
      </c>
      <c r="G251" t="s">
        <v>241</v>
      </c>
      <c r="H251" t="s">
        <v>241</v>
      </c>
      <c r="I251" t="s">
        <v>241</v>
      </c>
      <c r="J251" t="s">
        <v>241</v>
      </c>
      <c r="K251" t="s">
        <v>1</v>
      </c>
      <c r="L251" t="s">
        <v>241</v>
      </c>
      <c r="M251" t="s">
        <v>241</v>
      </c>
    </row>
    <row r="252" spans="5:13">
      <c r="E252" t="s">
        <v>1</v>
      </c>
      <c r="F252" t="s">
        <v>241</v>
      </c>
      <c r="G252" t="s">
        <v>241</v>
      </c>
      <c r="H252" t="s">
        <v>241</v>
      </c>
      <c r="I252" t="s">
        <v>241</v>
      </c>
      <c r="J252" t="s">
        <v>241</v>
      </c>
      <c r="K252" t="s">
        <v>1</v>
      </c>
      <c r="L252" t="s">
        <v>241</v>
      </c>
      <c r="M252" t="s">
        <v>241</v>
      </c>
    </row>
    <row r="253" spans="5:13">
      <c r="E253" t="s">
        <v>1</v>
      </c>
      <c r="F253" t="s">
        <v>241</v>
      </c>
      <c r="G253" t="s">
        <v>241</v>
      </c>
      <c r="H253" t="s">
        <v>241</v>
      </c>
      <c r="I253" t="s">
        <v>241</v>
      </c>
      <c r="J253" t="s">
        <v>241</v>
      </c>
      <c r="K253" t="s">
        <v>1</v>
      </c>
      <c r="L253" t="s">
        <v>241</v>
      </c>
      <c r="M253" t="s">
        <v>241</v>
      </c>
    </row>
    <row r="254" spans="5:13">
      <c r="E254" t="s">
        <v>1</v>
      </c>
      <c r="F254" t="s">
        <v>241</v>
      </c>
      <c r="G254" t="s">
        <v>241</v>
      </c>
      <c r="H254" t="s">
        <v>241</v>
      </c>
      <c r="I254" t="s">
        <v>241</v>
      </c>
      <c r="J254" t="s">
        <v>241</v>
      </c>
      <c r="K254" t="s">
        <v>1</v>
      </c>
      <c r="L254" t="s">
        <v>241</v>
      </c>
      <c r="M254" t="s">
        <v>241</v>
      </c>
    </row>
    <row r="255" spans="5:13">
      <c r="E255" t="s">
        <v>1</v>
      </c>
      <c r="F255" t="s">
        <v>241</v>
      </c>
      <c r="G255" t="s">
        <v>241</v>
      </c>
      <c r="H255" t="s">
        <v>241</v>
      </c>
      <c r="I255" t="s">
        <v>241</v>
      </c>
      <c r="J255" t="s">
        <v>241</v>
      </c>
      <c r="K255" t="s">
        <v>1</v>
      </c>
      <c r="L255" t="s">
        <v>241</v>
      </c>
      <c r="M255" t="s">
        <v>241</v>
      </c>
    </row>
    <row r="256" spans="5:13">
      <c r="E256" t="s">
        <v>1</v>
      </c>
      <c r="F256" t="s">
        <v>241</v>
      </c>
      <c r="G256" t="s">
        <v>241</v>
      </c>
      <c r="H256" t="s">
        <v>241</v>
      </c>
      <c r="I256" t="s">
        <v>241</v>
      </c>
      <c r="J256" t="s">
        <v>241</v>
      </c>
      <c r="K256" t="s">
        <v>1</v>
      </c>
      <c r="L256" t="s">
        <v>241</v>
      </c>
      <c r="M256" t="s">
        <v>241</v>
      </c>
    </row>
    <row r="257" spans="5:13">
      <c r="E257" t="s">
        <v>1</v>
      </c>
      <c r="F257" t="s">
        <v>241</v>
      </c>
      <c r="G257" t="s">
        <v>241</v>
      </c>
      <c r="H257" t="s">
        <v>241</v>
      </c>
      <c r="I257" t="s">
        <v>241</v>
      </c>
      <c r="J257" t="s">
        <v>241</v>
      </c>
      <c r="K257" t="s">
        <v>1</v>
      </c>
      <c r="L257" t="s">
        <v>241</v>
      </c>
      <c r="M257" t="s">
        <v>241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66" sqref="H66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202</v>
      </c>
      <c r="G10" s="28">
        <v>3.1</v>
      </c>
      <c r="H10" s="28">
        <v>3.41</v>
      </c>
      <c r="I10" s="118">
        <v>0.10000000000000009</v>
      </c>
      <c r="J10" s="90"/>
      <c r="K10" s="27" t="s">
        <v>250</v>
      </c>
      <c r="L10" s="28">
        <v>6.65</v>
      </c>
      <c r="M10" s="28">
        <v>6</v>
      </c>
      <c r="N10" s="117">
        <v>-9.7744360902255689E-2</v>
      </c>
    </row>
    <row r="11" spans="6:14">
      <c r="F11" s="27" t="s">
        <v>95</v>
      </c>
      <c r="G11" s="28">
        <v>4.5999999999999996</v>
      </c>
      <c r="H11" s="28">
        <v>5.05</v>
      </c>
      <c r="I11" s="118">
        <v>9.7826086956521729E-2</v>
      </c>
      <c r="J11" s="90"/>
      <c r="K11" s="27" t="s">
        <v>200</v>
      </c>
      <c r="L11" s="28">
        <v>0.99</v>
      </c>
      <c r="M11" s="28">
        <v>0.92</v>
      </c>
      <c r="N11" s="117">
        <v>-7.0707070707070607E-2</v>
      </c>
    </row>
    <row r="12" spans="6:14">
      <c r="F12" s="27" t="s">
        <v>192</v>
      </c>
      <c r="G12" s="28">
        <v>1.1499999999999999</v>
      </c>
      <c r="H12" s="28">
        <v>1.26</v>
      </c>
      <c r="I12" s="118">
        <v>9.5652173913043592E-2</v>
      </c>
      <c r="J12" s="90"/>
      <c r="K12" s="27" t="s">
        <v>50</v>
      </c>
      <c r="L12" s="28">
        <v>8.6999999999999993</v>
      </c>
      <c r="M12" s="28">
        <v>8.1999999999999993</v>
      </c>
      <c r="N12" s="117">
        <v>-5.7471264367816133E-2</v>
      </c>
    </row>
    <row r="13" spans="6:14">
      <c r="F13" s="27" t="s">
        <v>216</v>
      </c>
      <c r="G13" s="28">
        <v>0.66</v>
      </c>
      <c r="H13" s="28">
        <v>0.71</v>
      </c>
      <c r="I13" s="118">
        <v>7.575757575757569E-2</v>
      </c>
      <c r="J13" s="90"/>
      <c r="K13" s="27" t="s">
        <v>188</v>
      </c>
      <c r="L13" s="28">
        <v>12.6</v>
      </c>
      <c r="M13" s="28">
        <v>11.9</v>
      </c>
      <c r="N13" s="117">
        <v>-5.5555555555555469E-2</v>
      </c>
    </row>
    <row r="14" spans="6:14">
      <c r="F14" s="27" t="s">
        <v>214</v>
      </c>
      <c r="G14" s="28">
        <v>4.01</v>
      </c>
      <c r="H14" s="28">
        <v>4.3</v>
      </c>
      <c r="I14" s="118">
        <v>7.2319201995012516E-2</v>
      </c>
      <c r="J14" s="90"/>
      <c r="K14" s="27" t="s">
        <v>12</v>
      </c>
      <c r="L14" s="28">
        <v>2.0499999999999998</v>
      </c>
      <c r="M14" s="28">
        <v>1.95</v>
      </c>
      <c r="N14" s="117">
        <v>-4.8780487804877981E-2</v>
      </c>
    </row>
    <row r="15" spans="6:14">
      <c r="F15" s="27" t="s">
        <v>261</v>
      </c>
      <c r="G15" s="28">
        <v>0.28000000000000003</v>
      </c>
      <c r="H15" s="28">
        <v>0.3</v>
      </c>
      <c r="I15" s="118">
        <v>7.1428571428571397E-2</v>
      </c>
      <c r="J15" s="90"/>
      <c r="K15" s="27" t="s">
        <v>36</v>
      </c>
      <c r="L15" s="28">
        <v>33.75</v>
      </c>
      <c r="M15" s="28">
        <v>32.5</v>
      </c>
      <c r="N15" s="117">
        <v>-3.703703703703709E-2</v>
      </c>
    </row>
    <row r="16" spans="6:14">
      <c r="F16" s="27" t="s">
        <v>224</v>
      </c>
      <c r="G16" s="28">
        <v>2.21</v>
      </c>
      <c r="H16" s="28">
        <v>2.36</v>
      </c>
      <c r="I16" s="118">
        <v>6.7873303167420795E-2</v>
      </c>
      <c r="J16" s="90"/>
      <c r="K16" s="27" t="s">
        <v>67</v>
      </c>
      <c r="L16" s="28">
        <v>9.4499999999999993</v>
      </c>
      <c r="M16" s="28">
        <v>9.1</v>
      </c>
      <c r="N16" s="117">
        <v>-3.7037037037036979E-2</v>
      </c>
    </row>
    <row r="17" spans="6:14">
      <c r="F17" s="27" t="s">
        <v>212</v>
      </c>
      <c r="G17" s="28">
        <v>0.74</v>
      </c>
      <c r="H17" s="28">
        <v>0.79</v>
      </c>
      <c r="I17" s="118">
        <v>6.7567567567567544E-2</v>
      </c>
      <c r="J17" s="90"/>
      <c r="K17" s="27" t="s">
        <v>73</v>
      </c>
      <c r="L17" s="28">
        <v>35</v>
      </c>
      <c r="M17" s="28">
        <v>34</v>
      </c>
      <c r="N17" s="117">
        <v>-2.8571428571428581E-2</v>
      </c>
    </row>
    <row r="18" spans="6:14">
      <c r="F18" s="27" t="s">
        <v>193</v>
      </c>
      <c r="G18" s="28">
        <v>1.38</v>
      </c>
      <c r="H18" s="28">
        <v>1.45</v>
      </c>
      <c r="I18" s="118">
        <v>5.0724637681159424E-2</v>
      </c>
      <c r="J18" s="90"/>
      <c r="K18" s="27" t="s">
        <v>218</v>
      </c>
      <c r="L18" s="28">
        <v>530</v>
      </c>
      <c r="M18" s="28">
        <v>515.6</v>
      </c>
      <c r="N18" s="117">
        <v>-2.7169811320754689E-2</v>
      </c>
    </row>
    <row r="19" spans="6:14">
      <c r="F19" s="27" t="s">
        <v>74</v>
      </c>
      <c r="G19" s="28">
        <v>3.18</v>
      </c>
      <c r="H19" s="28">
        <v>3.34</v>
      </c>
      <c r="I19" s="118">
        <v>5.031446540880502E-2</v>
      </c>
      <c r="J19" s="90"/>
      <c r="K19" s="27" t="s">
        <v>55</v>
      </c>
      <c r="L19" s="28">
        <v>19</v>
      </c>
      <c r="M19" s="28">
        <v>18.5</v>
      </c>
      <c r="N19" s="117">
        <v>-2.6315789473684181E-2</v>
      </c>
    </row>
    <row r="20" spans="6:14">
      <c r="F20" s="27" t="s">
        <v>40</v>
      </c>
      <c r="G20" s="28">
        <v>95.2</v>
      </c>
      <c r="H20" s="28">
        <v>99.85</v>
      </c>
      <c r="I20" s="118">
        <v>4.8844537815125877E-2</v>
      </c>
      <c r="J20" s="90"/>
      <c r="K20" s="27" t="s">
        <v>195</v>
      </c>
      <c r="L20" s="28">
        <v>6.92</v>
      </c>
      <c r="M20" s="28">
        <v>6.74</v>
      </c>
      <c r="N20" s="117">
        <v>-2.6011560693641522E-2</v>
      </c>
    </row>
    <row r="21" spans="6:14">
      <c r="F21" s="27" t="s">
        <v>56</v>
      </c>
      <c r="G21" s="28">
        <v>19.149999999999999</v>
      </c>
      <c r="H21" s="28">
        <v>19.8</v>
      </c>
      <c r="I21" s="118">
        <v>3.3942558746736351E-2</v>
      </c>
      <c r="J21" s="90"/>
      <c r="K21" s="27" t="s">
        <v>204</v>
      </c>
      <c r="L21" s="28">
        <v>27.5</v>
      </c>
      <c r="M21" s="28">
        <v>26.9</v>
      </c>
      <c r="N21" s="117">
        <v>-2.1818181818181848E-2</v>
      </c>
    </row>
    <row r="22" spans="6:14">
      <c r="F22" s="27" t="s">
        <v>206</v>
      </c>
      <c r="G22" s="28">
        <v>2.4</v>
      </c>
      <c r="H22" s="28">
        <v>2.48</v>
      </c>
      <c r="I22" s="118">
        <v>3.3333333333333437E-2</v>
      </c>
      <c r="J22" s="90"/>
      <c r="K22" s="27" t="s">
        <v>14</v>
      </c>
      <c r="L22" s="28">
        <v>3.2</v>
      </c>
      <c r="M22" s="28">
        <v>3.15</v>
      </c>
      <c r="N22" s="117">
        <v>-1.5625000000000111E-2</v>
      </c>
    </row>
    <row r="23" spans="6:14">
      <c r="F23" s="27" t="s">
        <v>54</v>
      </c>
      <c r="G23" s="28">
        <v>10.5</v>
      </c>
      <c r="H23" s="28">
        <v>10.85</v>
      </c>
      <c r="I23" s="118">
        <v>3.3333333333333215E-2</v>
      </c>
      <c r="J23" s="90"/>
      <c r="K23" s="27" t="s">
        <v>201</v>
      </c>
      <c r="L23" s="28">
        <v>0.64</v>
      </c>
      <c r="M23" s="28">
        <v>0.63</v>
      </c>
      <c r="N23" s="117">
        <v>-1.5625E-2</v>
      </c>
    </row>
    <row r="24" spans="6:14">
      <c r="F24" s="27" t="s">
        <v>16</v>
      </c>
      <c r="G24" s="28">
        <v>42.5</v>
      </c>
      <c r="H24" s="28">
        <v>43.8</v>
      </c>
      <c r="I24" s="118">
        <v>3.0588235294117583E-2</v>
      </c>
      <c r="J24" s="90"/>
      <c r="K24" s="27" t="s">
        <v>79</v>
      </c>
      <c r="L24" s="28">
        <v>63</v>
      </c>
      <c r="M24" s="28">
        <v>62.05</v>
      </c>
      <c r="N24" s="117">
        <v>-1.5079365079365137E-2</v>
      </c>
    </row>
    <row r="25" spans="6:14">
      <c r="F25" s="27" t="s">
        <v>45</v>
      </c>
      <c r="G25" s="28">
        <v>2.15</v>
      </c>
      <c r="H25" s="28">
        <v>2.21</v>
      </c>
      <c r="I25" s="118">
        <v>2.7906976744185963E-2</v>
      </c>
      <c r="J25" s="90"/>
      <c r="K25" s="27" t="s">
        <v>92</v>
      </c>
      <c r="L25" s="28">
        <v>22.9</v>
      </c>
      <c r="M25" s="28">
        <v>22.6</v>
      </c>
      <c r="N25" s="117">
        <v>-1.3100436681222627E-2</v>
      </c>
    </row>
    <row r="26" spans="6:14">
      <c r="F26" s="27" t="s">
        <v>70</v>
      </c>
      <c r="G26" s="28">
        <v>180</v>
      </c>
      <c r="H26" s="28">
        <v>185</v>
      </c>
      <c r="I26" s="118">
        <v>2.7777777777777679E-2</v>
      </c>
      <c r="J26" s="90"/>
      <c r="K26" s="27" t="s">
        <v>85</v>
      </c>
      <c r="L26" s="28">
        <v>0.9</v>
      </c>
      <c r="M26" s="28">
        <v>0.89</v>
      </c>
      <c r="N26" s="117">
        <v>-1.1111111111111072E-2</v>
      </c>
    </row>
    <row r="27" spans="6:14">
      <c r="F27" s="27" t="s">
        <v>26</v>
      </c>
      <c r="G27" s="28">
        <v>37</v>
      </c>
      <c r="H27" s="28">
        <v>38</v>
      </c>
      <c r="I27" s="118">
        <v>2.7027027027026973E-2</v>
      </c>
      <c r="J27" s="90"/>
      <c r="K27" s="27" t="s">
        <v>22</v>
      </c>
      <c r="L27" s="28">
        <v>50.45</v>
      </c>
      <c r="M27" s="28">
        <v>49.95</v>
      </c>
      <c r="N27" s="117">
        <v>-9.9108027750247629E-3</v>
      </c>
    </row>
    <row r="28" spans="6:14">
      <c r="F28" s="27" t="s">
        <v>96</v>
      </c>
      <c r="G28" s="28">
        <v>1.23</v>
      </c>
      <c r="H28" s="28">
        <v>1.26</v>
      </c>
      <c r="I28" s="118">
        <v>2.4390243902439046E-2</v>
      </c>
      <c r="J28" s="90"/>
      <c r="K28" s="27" t="s">
        <v>25</v>
      </c>
      <c r="L28" s="28">
        <v>62.85</v>
      </c>
      <c r="M28" s="28">
        <v>62.4</v>
      </c>
      <c r="N28" s="117">
        <v>-7.1599045346062429E-3</v>
      </c>
    </row>
    <row r="29" spans="6:14">
      <c r="F29" s="27" t="s">
        <v>86</v>
      </c>
      <c r="G29" s="28">
        <v>2.63</v>
      </c>
      <c r="H29" s="28">
        <v>2.69</v>
      </c>
      <c r="I29" s="118">
        <v>2.281368821292773E-2</v>
      </c>
      <c r="J29" s="90"/>
      <c r="K29" s="27" t="s">
        <v>215</v>
      </c>
      <c r="L29" s="28">
        <v>1.81</v>
      </c>
      <c r="M29" s="28">
        <v>1.8</v>
      </c>
      <c r="N29" s="117">
        <v>-5.5248618784530246E-3</v>
      </c>
    </row>
    <row r="30" spans="6:14">
      <c r="F30" s="27" t="s">
        <v>207</v>
      </c>
      <c r="G30" s="28">
        <v>3.76</v>
      </c>
      <c r="H30" s="28">
        <v>3.84</v>
      </c>
      <c r="I30" s="118">
        <v>2.1276595744680771E-2</v>
      </c>
      <c r="J30" s="90"/>
      <c r="K30" s="27" t="s">
        <v>53</v>
      </c>
      <c r="L30" s="28">
        <v>31.05</v>
      </c>
      <c r="M30" s="28">
        <v>30.95</v>
      </c>
      <c r="N30" s="117">
        <v>-3.2206119162641045E-3</v>
      </c>
    </row>
    <row r="31" spans="6:14">
      <c r="F31" s="27" t="s">
        <v>97</v>
      </c>
      <c r="G31" s="28">
        <v>38.1</v>
      </c>
      <c r="H31" s="28">
        <v>38.9</v>
      </c>
      <c r="I31" s="118">
        <v>2.0997375328083878E-2</v>
      </c>
      <c r="J31" s="90"/>
      <c r="K31" s="27" t="s">
        <v>209</v>
      </c>
      <c r="L31" s="28">
        <v>3.22</v>
      </c>
      <c r="M31" s="28">
        <v>3.21</v>
      </c>
      <c r="N31" s="29">
        <v>-3.1055900621118626E-3</v>
      </c>
    </row>
    <row r="32" spans="6:14">
      <c r="F32" s="27" t="s">
        <v>205</v>
      </c>
      <c r="G32" s="28">
        <v>410.5</v>
      </c>
      <c r="H32" s="28">
        <v>418</v>
      </c>
      <c r="I32" s="118">
        <v>1.8270401948842885E-2</v>
      </c>
      <c r="J32" s="90"/>
      <c r="K32" s="27" t="s">
        <v>23</v>
      </c>
      <c r="L32" s="28">
        <v>38</v>
      </c>
      <c r="M32" s="28">
        <v>37.950000000000003</v>
      </c>
      <c r="N32" s="29">
        <v>-1.3157894736841591E-3</v>
      </c>
    </row>
    <row r="33" spans="6:14">
      <c r="F33" s="27" t="s">
        <v>37</v>
      </c>
      <c r="G33" s="28">
        <v>1.72</v>
      </c>
      <c r="H33" s="28">
        <v>1.75</v>
      </c>
      <c r="I33" s="118">
        <v>1.744186046511631E-2</v>
      </c>
      <c r="J33" s="90"/>
      <c r="K33" s="27" t="s">
        <v>98</v>
      </c>
      <c r="L33" s="28">
        <v>77.5</v>
      </c>
      <c r="M33" s="28">
        <v>77.400000000000006</v>
      </c>
      <c r="N33" s="29">
        <v>-1.290322580645098E-3</v>
      </c>
    </row>
    <row r="34" spans="6:14">
      <c r="F34" s="27" t="s">
        <v>94</v>
      </c>
      <c r="G34" s="28">
        <v>3.15</v>
      </c>
      <c r="H34" s="28">
        <v>3.2</v>
      </c>
      <c r="I34" s="118">
        <v>1.5873015873016039E-2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211</v>
      </c>
      <c r="G35" s="28">
        <v>0.68</v>
      </c>
      <c r="H35" s="28">
        <v>0.69</v>
      </c>
      <c r="I35" s="118">
        <v>1.4705882352941124E-2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65</v>
      </c>
      <c r="G36" s="28">
        <v>3.9</v>
      </c>
      <c r="H36" s="28">
        <v>3.95</v>
      </c>
      <c r="I36" s="118">
        <v>1.2820512820512997E-2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226</v>
      </c>
      <c r="G37" s="28">
        <v>2.71</v>
      </c>
      <c r="H37" s="28">
        <v>2.74</v>
      </c>
      <c r="I37" s="118">
        <v>1.1070110701107083E-2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63</v>
      </c>
      <c r="G38" s="28">
        <v>2.13</v>
      </c>
      <c r="H38" s="28">
        <v>2.15</v>
      </c>
      <c r="I38" s="118">
        <v>9.3896713615022609E-3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60</v>
      </c>
      <c r="G39" s="28">
        <v>13.4</v>
      </c>
      <c r="H39" s="28">
        <v>13.5</v>
      </c>
      <c r="I39" s="118">
        <v>7.4626865671640896E-3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228</v>
      </c>
      <c r="G40" s="28">
        <v>12</v>
      </c>
      <c r="H40" s="28">
        <v>12.05</v>
      </c>
      <c r="I40" s="118">
        <v>4.1666666666666519E-3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17</v>
      </c>
      <c r="G41" s="28">
        <v>5.93</v>
      </c>
      <c r="H41" s="28">
        <v>5.95</v>
      </c>
      <c r="I41" s="118">
        <v>3.3726812816190499E-3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/>
      <c r="L45" s="28"/>
      <c r="M45" s="28"/>
      <c r="N45" s="29"/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/>
      <c r="L46" s="28"/>
      <c r="M46" s="28"/>
      <c r="N46" s="29"/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/>
      <c r="L47" s="28"/>
      <c r="M47" s="28"/>
      <c r="N47" s="29"/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/>
      <c r="L48" s="28"/>
      <c r="M48" s="28"/>
      <c r="N48" s="29"/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/>
      <c r="L49" s="28"/>
      <c r="M49" s="28"/>
      <c r="N49" s="29"/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/>
      <c r="L50" s="28"/>
      <c r="M50" s="28"/>
      <c r="N50" s="29"/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/>
      <c r="L51" s="28"/>
      <c r="M51" s="28"/>
      <c r="N51" s="29"/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/>
      <c r="L52" s="28"/>
      <c r="M52" s="28"/>
      <c r="N52" s="29"/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/>
      <c r="L53" s="28"/>
      <c r="M53" s="28"/>
      <c r="N53" s="29"/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/>
      <c r="L54" s="28"/>
      <c r="M54" s="28"/>
      <c r="N54" s="29"/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/>
      <c r="L55" s="28"/>
      <c r="M55" s="28"/>
      <c r="N55" s="29"/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/>
      <c r="L56" s="28"/>
      <c r="M56" s="28"/>
      <c r="N56" s="29"/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/>
      <c r="L57" s="28"/>
      <c r="M57" s="28"/>
      <c r="N57" s="29"/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59" sqref="H59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209</v>
      </c>
      <c r="F13" s="175">
        <v>136676873</v>
      </c>
      <c r="G13" s="208">
        <v>136676873</v>
      </c>
      <c r="H13" s="210">
        <v>0.3244505285717475</v>
      </c>
      <c r="I13" s="177"/>
      <c r="J13" s="7" t="s">
        <v>25</v>
      </c>
      <c r="K13" s="175">
        <v>1307246659.95</v>
      </c>
      <c r="L13" s="208">
        <v>1307246659.95</v>
      </c>
      <c r="M13" s="210">
        <v>0.15516812110350864</v>
      </c>
    </row>
    <row r="14" spans="1:246">
      <c r="E14" s="7" t="s">
        <v>22</v>
      </c>
      <c r="F14" s="175">
        <v>22979047</v>
      </c>
      <c r="G14" s="208">
        <v>22979047</v>
      </c>
      <c r="H14" s="176">
        <v>5.4548833182809425E-2</v>
      </c>
      <c r="I14" s="177"/>
      <c r="J14" s="7" t="s">
        <v>22</v>
      </c>
      <c r="K14" s="175">
        <v>1150070098.0999999</v>
      </c>
      <c r="L14" s="208">
        <v>1150070098.0999999</v>
      </c>
      <c r="M14" s="176">
        <v>0.13651151058693883</v>
      </c>
    </row>
    <row r="15" spans="1:246">
      <c r="E15" s="7" t="s">
        <v>25</v>
      </c>
      <c r="F15" s="175">
        <v>20831548</v>
      </c>
      <c r="G15" s="208">
        <v>20831548</v>
      </c>
      <c r="H15" s="176">
        <v>4.9450990582494012E-2</v>
      </c>
      <c r="I15" s="177"/>
      <c r="J15" s="7" t="s">
        <v>23</v>
      </c>
      <c r="K15" s="175">
        <v>617002500.14999998</v>
      </c>
      <c r="L15" s="208">
        <v>617002500.14999998</v>
      </c>
      <c r="M15" s="176">
        <v>7.3237225687847352E-2</v>
      </c>
    </row>
    <row r="16" spans="1:246">
      <c r="E16" s="7" t="s">
        <v>62</v>
      </c>
      <c r="F16" s="175">
        <v>17395591</v>
      </c>
      <c r="G16" s="208">
        <v>17395591</v>
      </c>
      <c r="H16" s="176">
        <v>4.1294540699419818E-2</v>
      </c>
      <c r="I16" s="177"/>
      <c r="J16" s="7" t="s">
        <v>218</v>
      </c>
      <c r="K16" s="175">
        <v>511047949.39999998</v>
      </c>
      <c r="L16" s="208">
        <v>511047949.39999998</v>
      </c>
      <c r="M16" s="176">
        <v>6.0660587272207668E-2</v>
      </c>
    </row>
    <row r="17" spans="5:13">
      <c r="E17" s="7" t="s">
        <v>23</v>
      </c>
      <c r="F17" s="175">
        <v>16278250</v>
      </c>
      <c r="G17" s="208">
        <v>16278250</v>
      </c>
      <c r="H17" s="176">
        <v>3.8642139674376727E-2</v>
      </c>
      <c r="I17" s="177"/>
      <c r="J17" s="7" t="s">
        <v>209</v>
      </c>
      <c r="K17" s="175">
        <v>440156589.19999999</v>
      </c>
      <c r="L17" s="208">
        <v>440156589.19999999</v>
      </c>
      <c r="M17" s="176">
        <v>5.2245894390049688E-2</v>
      </c>
    </row>
    <row r="18" spans="5:13">
      <c r="E18" s="7" t="s">
        <v>55</v>
      </c>
      <c r="F18" s="175">
        <v>15164356</v>
      </c>
      <c r="G18" s="208">
        <v>15164356</v>
      </c>
      <c r="H18" s="176">
        <v>3.599792131365305E-2</v>
      </c>
      <c r="I18" s="177"/>
      <c r="J18" s="7" t="s">
        <v>21</v>
      </c>
      <c r="K18" s="175">
        <v>380557670.30000001</v>
      </c>
      <c r="L18" s="208">
        <v>380557670.30000001</v>
      </c>
      <c r="M18" s="176">
        <v>4.5171596517399472E-2</v>
      </c>
    </row>
    <row r="19" spans="5:13">
      <c r="E19" s="7" t="s">
        <v>204</v>
      </c>
      <c r="F19" s="175">
        <v>13620707</v>
      </c>
      <c r="G19" s="208">
        <v>13620707</v>
      </c>
      <c r="H19" s="176">
        <v>3.2333528626096834E-2</v>
      </c>
      <c r="I19" s="177"/>
      <c r="J19" s="7" t="s">
        <v>204</v>
      </c>
      <c r="K19" s="175">
        <v>370032339.64999998</v>
      </c>
      <c r="L19" s="208">
        <v>370032339.64999998</v>
      </c>
      <c r="M19" s="176">
        <v>4.392225633471647E-2</v>
      </c>
    </row>
    <row r="20" spans="5:13">
      <c r="E20" s="7" t="s">
        <v>53</v>
      </c>
      <c r="F20" s="175">
        <v>11337457</v>
      </c>
      <c r="G20" s="208">
        <v>11337457</v>
      </c>
      <c r="H20" s="176">
        <v>2.6913433381735758E-2</v>
      </c>
      <c r="I20" s="177"/>
      <c r="J20" s="7" t="s">
        <v>53</v>
      </c>
      <c r="K20" s="175">
        <v>355008631.5</v>
      </c>
      <c r="L20" s="208">
        <v>355008631.5</v>
      </c>
      <c r="M20" s="176">
        <v>4.2138965822631984E-2</v>
      </c>
    </row>
    <row r="21" spans="5:13">
      <c r="E21" s="7" t="s">
        <v>37</v>
      </c>
      <c r="F21" s="175">
        <v>9611114</v>
      </c>
      <c r="G21" s="208">
        <v>9611114</v>
      </c>
      <c r="H21" s="176">
        <v>2.2815352363697423E-2</v>
      </c>
      <c r="I21" s="177"/>
      <c r="J21" s="7" t="s">
        <v>55</v>
      </c>
      <c r="K21" s="175">
        <v>282512429.30000001</v>
      </c>
      <c r="L21" s="208">
        <v>282512429.30000001</v>
      </c>
      <c r="M21" s="176">
        <v>3.3533780720882096E-2</v>
      </c>
    </row>
    <row r="22" spans="5:13">
      <c r="E22" s="7" t="s">
        <v>17</v>
      </c>
      <c r="F22" s="175">
        <v>9508882</v>
      </c>
      <c r="G22" s="208">
        <v>9508882</v>
      </c>
      <c r="H22" s="176">
        <v>2.2572668830566349E-2</v>
      </c>
      <c r="I22" s="177"/>
      <c r="J22" s="7" t="s">
        <v>210</v>
      </c>
      <c r="K22" s="175">
        <v>263148750</v>
      </c>
      <c r="L22" s="208">
        <v>263148750</v>
      </c>
      <c r="M22" s="176">
        <v>3.1235342463830574E-2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J61" sqref="J61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8.4931506849315067E-2</v>
      </c>
      <c r="L11" s="75">
        <v>98.966431081968409</v>
      </c>
      <c r="M11" s="50">
        <v>0.24479999999999943</v>
      </c>
      <c r="N11" s="207">
        <v>3.6431081968402168E-2</v>
      </c>
      <c r="O11" s="130">
        <v>-5.8286708792820718E-16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0.92054794520547945</v>
      </c>
      <c r="L12" s="75">
        <v>93.066832556133406</v>
      </c>
      <c r="M12" s="50">
        <v>0.21131249999999718</v>
      </c>
      <c r="N12" s="207">
        <v>1.6832556133408616E-2</v>
      </c>
      <c r="O12" s="130">
        <v>1.249999999719531E-5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2.0684931506849313</v>
      </c>
      <c r="L13" s="75">
        <v>93.036327728784329</v>
      </c>
      <c r="M13" s="50">
        <v>0.20558538734367138</v>
      </c>
      <c r="N13" s="207">
        <v>-3.6722712156773696E-3</v>
      </c>
      <c r="O13" s="130">
        <v>8.5387343671361471E-5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3.0061601642710474</v>
      </c>
      <c r="L14" s="75">
        <v>86.17</v>
      </c>
      <c r="M14" s="50">
        <v>0.2034806964209411</v>
      </c>
      <c r="N14" s="207">
        <v>0</v>
      </c>
      <c r="O14" s="130">
        <v>8.0696420941106517E-5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4.1785323110624315</v>
      </c>
      <c r="L15" s="75">
        <v>84.700489105630467</v>
      </c>
      <c r="M15" s="50">
        <v>0.20104122864877802</v>
      </c>
      <c r="N15" s="207">
        <v>4.8910563046433708E-4</v>
      </c>
      <c r="O15" s="130">
        <v>4.1228648778007804E-5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5.4194431766316749</v>
      </c>
      <c r="L16" s="75">
        <v>66.168721274639879</v>
      </c>
      <c r="M16" s="50">
        <v>0.20647024172687456</v>
      </c>
      <c r="N16" s="207">
        <v>8.7212746398819263E-3</v>
      </c>
      <c r="O16" s="130">
        <v>-2.9758273125429779E-5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9.4058050383351599</v>
      </c>
      <c r="L17" s="75">
        <v>68.73</v>
      </c>
      <c r="M17" s="50">
        <v>0.19524486791865212</v>
      </c>
      <c r="N17" s="207">
        <v>0</v>
      </c>
      <c r="O17" s="130">
        <v>4.4867918652130578E-5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10.096340552651233</v>
      </c>
      <c r="L18" s="75">
        <v>67.349999999999994</v>
      </c>
      <c r="M18" s="50">
        <v>0.20182534597670349</v>
      </c>
      <c r="N18" s="207">
        <v>0</v>
      </c>
      <c r="O18" s="130">
        <v>2.5345976703478046E-5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11.071868583162217</v>
      </c>
      <c r="L19" s="75">
        <v>68.580026365218458</v>
      </c>
      <c r="M19" s="50">
        <v>0.19384056001767594</v>
      </c>
      <c r="N19" s="207">
        <v>1.9600263652184537</v>
      </c>
      <c r="O19" s="130">
        <v>-5.9594399823240662E-3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12.15669755686605</v>
      </c>
      <c r="L20" s="75">
        <v>89.4</v>
      </c>
      <c r="M20" s="50">
        <v>0.18448461615821438</v>
      </c>
      <c r="N20" s="207">
        <v>3.3400000000000034</v>
      </c>
      <c r="O20" s="130">
        <v>-7.9153838417856115E-3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20.422294654498046</v>
      </c>
      <c r="L21" s="75">
        <v>55.286506105246303</v>
      </c>
      <c r="M21" s="50">
        <v>0.18151493403956021</v>
      </c>
      <c r="N21" s="207">
        <v>0.5565061052463065</v>
      </c>
      <c r="O21" s="130">
        <v>-1.7850659604397856E-3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24.178622275763882</v>
      </c>
      <c r="L22" s="75">
        <v>83.2</v>
      </c>
      <c r="M22" s="50">
        <v>0.17831456247852354</v>
      </c>
      <c r="N22" s="207">
        <v>0</v>
      </c>
      <c r="O22" s="130">
        <v>1.456247852354986E-5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25.096461668070766</v>
      </c>
      <c r="L23" s="75">
        <v>73.64</v>
      </c>
      <c r="M23" s="50">
        <v>0.17706707429341317</v>
      </c>
      <c r="N23" s="207">
        <v>0</v>
      </c>
      <c r="O23" s="130">
        <v>-3.2925706586833803E-5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28.331948640483382</v>
      </c>
      <c r="L24" s="75">
        <v>89.22</v>
      </c>
      <c r="M24" s="50">
        <v>0.17600365100236603</v>
      </c>
      <c r="N24" s="207">
        <v>0</v>
      </c>
      <c r="O24" s="130">
        <v>3.6510023660174529E-6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4" sqref="E84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1509.0387000000001</v>
      </c>
      <c r="G11" s="219">
        <v>1507.22</v>
      </c>
      <c r="H11" s="221">
        <v>-1.8187000000000353</v>
      </c>
      <c r="I11" s="220">
        <v>1.8141022304348997E-2</v>
      </c>
    </row>
    <row r="12" spans="5:18" ht="11.25" customHeight="1">
      <c r="E12" s="216" t="s">
        <v>179</v>
      </c>
      <c r="F12" s="219">
        <v>1510</v>
      </c>
      <c r="G12" s="219">
        <v>1535</v>
      </c>
      <c r="H12" s="221">
        <v>25</v>
      </c>
      <c r="I12" s="220">
        <v>8.7613293051359564E-2</v>
      </c>
    </row>
    <row r="13" spans="5:18" ht="11.25" customHeight="1">
      <c r="E13" s="216" t="s">
        <v>230</v>
      </c>
      <c r="F13" s="219">
        <v>1494.03</v>
      </c>
      <c r="G13" s="219">
        <v>1509.53</v>
      </c>
      <c r="H13" s="221">
        <v>15.5</v>
      </c>
      <c r="I13" s="218">
        <v>2.8746952705997142E-2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76.540000000000006</v>
      </c>
      <c r="G15" s="219">
        <v>76.41</v>
      </c>
      <c r="H15" s="221">
        <v>0.13000000000000966</v>
      </c>
      <c r="I15" s="217">
        <v>3.1119493466253534E-2</v>
      </c>
    </row>
    <row r="16" spans="5:18" ht="11.25" customHeight="1">
      <c r="E16" s="216" t="s">
        <v>221</v>
      </c>
      <c r="F16" s="222">
        <v>38.827297421589996</v>
      </c>
      <c r="G16" s="219">
        <v>38.880899057069996</v>
      </c>
      <c r="H16" s="221">
        <v>-5.3601635479999743E-2</v>
      </c>
      <c r="I16" s="220">
        <v>-4.9943218942911205E-2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2025-02-20T16:03:47Z</dcterms:modified>
  <cp:category/>
  <cp:contentStatus/>
</cp:coreProperties>
</file>