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003DE7D-661A-46C4-AE28-C4EED01A3638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<sst xmlns="http://schemas.openxmlformats.org/spreadsheetml/2006/main" count="2411" uniqueCount="237">
  <si>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</si>
  <si>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</si>
  <si>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</si>
  <si>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</si>
  <si>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</si>
  <si>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</si>
  <si>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</si>
  <si>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</si>
  <si>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</si>
  <si>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</si>
  <si>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</si>
  <si>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</si>
  <si>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</si>
  <si>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</si>
  <si>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</si>
  <si>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</si>
  <si>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</si>
  <si>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</si>
  <si>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</si>
  <si>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</si>
  <si>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</si>
  <si>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</si>
  <si>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</si>
  <si>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</si>
  <si>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</si>
  <si>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</si>
  <si>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</si>
  <si>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</si>
  <si>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</si>
  <si>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</si>
  <si>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</si>
  <si>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</si>
  <si>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</si>
  <si>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</si>
  <si>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</si>
  <si>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</si>
  <si>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</si>
  <si>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</si>
  <si>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</si>
  <si>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</si>
  <si>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</si>
  <si>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</si>
  <si>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</si>
  <si>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</si>
  <si>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</si>
  <si>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</si>
  <si>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</si>
  <si>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</si>
  <si>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</si>
  <si>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</si>
  <si>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</si>
  <si>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</si>
  <si>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</si>
  <si>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</si>
  <si>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</si>
  <si>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</si>
  <si>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</si>
  <si>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</si>
  <si>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</si>
  <si>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</si>
  <si>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</si>
  <si>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</si>
  <si>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</si>
  <si>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</si>
  <si>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</si>
  <si>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</si>
  <si>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</si>
  <si>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</si>
  <si>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</si>
  <si>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</si>
  <si>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</si>
  <si>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</si>
  <si>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</si>
  <si>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</si>
  <si>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</si>
  <si>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</si>
  <si>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</si>
  <si>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</si>
  <si>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</si>
  <si>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</si>
  <si>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</si>
  <si>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</si>
  <si>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</si>
  <si>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</si>
  <si>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</si>
  <si>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</si>
  <si>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</si>
  <si>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</si>
  <si>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</si>
  <si>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</si>
  <si>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</si>
  <si>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</si>
  <si>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</si>
  <si>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</si>
  <si>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</si>
  <si>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</si>
  <si>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</si>
  <si>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</si>
  <si>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</si>
  <si>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</si>
  <si>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</si>
  <si>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</si>
  <si>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</si>
  <si>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</si>
  <si>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</si>
  <si>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</si>
  <si>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</si>
  <si>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</si>
  <si>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</si>
  <si>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</si>
  <si>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</si>
  <si>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</si>
  <si>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</si>
  <si>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</si>
  <si>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</si>
  <si>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</si>
  <si>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</si>
  <si>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</si>
  <si>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</si>
  <si>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</si>
  <si>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</si>
  <si>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</si>
  <si>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</si>
  <si>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</si>
  <si>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</si>
  <si>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</si>
  <si>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</si>
  <si>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</si>
  <si>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</si>
  <si>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</si>
  <si>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</si>
  <si>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</si>
  <si>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</si>
  <si>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</si>
  <si>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</si>
  <si>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</si>
  <si>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</si>
  <si>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</si>
  <si>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</si>
  <si>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</si>
  <si>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</si>
  <si>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</si>
  <si>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</si>
  <si>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</si>
  <si>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</si>
  <si>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</si>
  <si>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</si>
  <si>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</si>
  <si>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</si>
  <si>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</si>
  <si>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</si>
  <si>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</si>
  <si>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</si>
  <si>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</si>
  <si>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</si>
  <si>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</si>
  <si>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</si>
  <si>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</si>
  <si>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</si>
  <si>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</si>
  <si>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</si>
  <si>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</si>
  <si>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</si>
  <si>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</si>
  <si>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</si>
  <si>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</si>
  <si>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</si>
  <si>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</si>
  <si>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</si>
  <si>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</si>
  <si>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</si>
  <si>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</si>
  <si>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</si>
  <si>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</si>
  <si>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</si>
  <si>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</si>
  <si>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</si>
  <si>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</si>
  <si>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</si>
  <si>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</si>
  <si>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</si>
  <si>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</si>
  <si>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</si>
  <si>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</si>
  <si>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</si>
  <si>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</si>
  <si>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</si>
  <si>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</si>
  <si>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</si>
  <si>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</si>
  <si>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</si>
  <si>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</si>
  <si>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</si>
  <si>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</si>
  <si>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</si>
  <si>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</si>
  <si>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</si>
  <si>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</si>
  <si>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</si>
  <si>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</si>
  <si>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</si>
  <si>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</si>
  <si>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</si>
  <si>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</si>
  <si>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</si>
  <si>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</si>
  <si>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</si>
  <si>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JOHNHOLT</t>
  </si>
  <si>
    <t>MEDVIEWAIR</t>
  </si>
  <si>
    <t>NIGERINS</t>
  </si>
  <si>
    <t>THOMASWY</t>
  </si>
  <si>
    <t>LINKASSURE</t>
  </si>
  <si>
    <t>REGALINS</t>
  </si>
  <si>
    <t>SOVRENINS</t>
  </si>
  <si>
    <t>TRANSEXPR</t>
  </si>
  <si>
    <t>ACADEMY</t>
  </si>
  <si>
    <t>CAPOIL</t>
  </si>
  <si>
    <t>CHIPLC</t>
  </si>
  <si>
    <t>ELLAHLAKES</t>
  </si>
  <si>
    <t>ETRANZACT</t>
  </si>
  <si>
    <t>MEYER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</si>
  <si>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</si>
  <si>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</si>
  <si>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</si>
  <si>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LAWUNION</t>
  </si>
  <si>
    <t>SKYAVN</t>
  </si>
  <si>
    <t>SUNUASSUR</t>
  </si>
  <si>
    <t>TANTALIZER</t>
  </si>
  <si>
    <t>The All-Share Index Lost .02%</t>
  </si>
  <si>
    <t>Total Market Cap. Declined by .02%</t>
  </si>
  <si>
    <t>Total Volume Traded Declined by 77.67%</t>
  </si>
  <si>
    <t>Total Value Traded Declined by 94.25%</t>
  </si>
  <si>
    <t>Total Number of Deals Increased by 15.58%</t>
  </si>
  <si>
    <t>CAPHOTEL</t>
  </si>
  <si>
    <t>FTNCOCOA</t>
  </si>
  <si>
    <t>MCNICHOLS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</si>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</sst>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571A8E1-A0A4-4CEF-A951-78788D7C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43636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228</v>
      </c>
      <c r="F10" s="7"/>
      <c r="G10" s="6" t="s">
        <v>178</v>
      </c>
      <c r="H10" s="216">
        <v>29765.31</v>
      </c>
      <c r="I10" s="216">
        <v>29772.720000000001</v>
      </c>
      <c r="J10" s="192">
        <v>-2.4888555697966108E-4</v>
      </c>
      <c r="K10" s="90"/>
      <c r="L10" s="149"/>
    </row>
    <row r="11" spans="1:200" x14ac:dyDescent="0.25">
      <c r="E11" s="6" t="s">
        <v>229</v>
      </c>
      <c r="F11" s="7"/>
      <c r="G11" s="6" t="s">
        <v>5</v>
      </c>
      <c r="H11" s="216">
        <v>13.116719930689401</v>
      </c>
      <c r="I11" s="216">
        <v>13.119985486923099</v>
      </c>
      <c r="J11" s="192">
        <v>-2.4889937850558486E-4</v>
      </c>
      <c r="K11" s="103"/>
      <c r="L11" s="149"/>
    </row>
    <row r="12" spans="1:200" x14ac:dyDescent="0.25">
      <c r="E12" s="6" t="s">
        <v>230</v>
      </c>
      <c r="F12" s="7"/>
      <c r="G12" s="6" t="s">
        <v>6</v>
      </c>
      <c r="H12" s="216">
        <v>275.48747900000001</v>
      </c>
      <c r="I12" s="216">
        <v>1233.603415</v>
      </c>
      <c r="J12" s="192">
        <v>-0.77668067739582258</v>
      </c>
    </row>
    <row r="13" spans="1:200" x14ac:dyDescent="0.25">
      <c r="E13" s="6" t="s">
        <v>231</v>
      </c>
      <c r="F13" s="7"/>
      <c r="G13" s="6" t="s">
        <v>7</v>
      </c>
      <c r="H13" s="216">
        <v>3907.0863187600003</v>
      </c>
      <c r="I13" s="216">
        <v>67891.461145879992</v>
      </c>
      <c r="J13" s="192">
        <v>-0.94245099084898543</v>
      </c>
      <c r="K13" s="126"/>
    </row>
    <row r="14" spans="1:200" x14ac:dyDescent="0.25">
      <c r="E14" s="6" t="s">
        <v>232</v>
      </c>
      <c r="F14" s="7"/>
      <c r="G14" s="6" t="s">
        <v>8</v>
      </c>
      <c r="H14" s="219">
        <v>3977</v>
      </c>
      <c r="I14" s="219">
        <v>3441</v>
      </c>
      <c r="J14" s="192">
        <v>0.15576867189770405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12</v>
      </c>
      <c r="F20" s="11"/>
      <c r="G20" s="217">
        <v>9.9476439790575855E-2</v>
      </c>
      <c r="H20" s="214"/>
      <c r="I20" s="216">
        <v>10.5</v>
      </c>
      <c r="J20" s="9">
        <v>9.9476439790575855E-2</v>
      </c>
    </row>
    <row r="21" spans="1:200" x14ac:dyDescent="0.25">
      <c r="E21" s="6" t="s">
        <v>211</v>
      </c>
      <c r="F21" s="11"/>
      <c r="G21" s="217">
        <v>8.9285714285714191E-2</v>
      </c>
      <c r="H21" s="214"/>
      <c r="I21" s="216">
        <v>0.61</v>
      </c>
      <c r="J21" s="9">
        <v>8.9285714285714191E-2</v>
      </c>
    </row>
    <row r="22" spans="1:200" x14ac:dyDescent="0.25">
      <c r="E22" s="6" t="s">
        <v>210</v>
      </c>
      <c r="F22" s="11"/>
      <c r="G22" s="217">
        <v>8.8235294117646967E-2</v>
      </c>
      <c r="H22" s="214"/>
      <c r="I22" s="216">
        <v>0.37</v>
      </c>
      <c r="J22" s="9">
        <v>8.8235294117646967E-2</v>
      </c>
    </row>
    <row r="23" spans="1:200" x14ac:dyDescent="0.25">
      <c r="E23" s="6" t="s">
        <v>140</v>
      </c>
      <c r="F23" s="11"/>
      <c r="G23" s="217">
        <v>8.3798882681564102E-2</v>
      </c>
      <c r="H23" s="214"/>
      <c r="I23" s="216">
        <v>1.94</v>
      </c>
      <c r="J23" s="9">
        <v>8.3798882681564102E-2</v>
      </c>
    </row>
    <row r="24" spans="1:200" x14ac:dyDescent="0.25">
      <c r="E24" s="6" t="s">
        <v>188</v>
      </c>
      <c r="F24" s="11"/>
      <c r="G24" s="217">
        <v>8.1632653061224358E-2</v>
      </c>
      <c r="H24" s="214"/>
      <c r="I24" s="216">
        <v>2.65</v>
      </c>
      <c r="J24" s="9">
        <v>8.1632653061224358E-2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36</v>
      </c>
      <c r="F30" s="11"/>
      <c r="G30" s="215">
        <v>9.9999999999999978E-2</v>
      </c>
      <c r="H30" s="215"/>
      <c r="I30" s="216">
        <v>5.67</v>
      </c>
      <c r="J30" s="218">
        <v>-9.9999999999999978E-2</v>
      </c>
    </row>
    <row r="31" spans="1:200" x14ac:dyDescent="0.25">
      <c r="E31" s="6" t="s">
        <v>137</v>
      </c>
      <c r="F31" s="11"/>
      <c r="G31" s="215">
        <v>9.9567099567099526E-2</v>
      </c>
      <c r="H31" s="215"/>
      <c r="I31" s="216">
        <v>31.2</v>
      </c>
      <c r="J31" s="218">
        <v>-9.9567099567099526E-2</v>
      </c>
    </row>
    <row r="32" spans="1:200" x14ac:dyDescent="0.25">
      <c r="E32" s="6" t="s">
        <v>196</v>
      </c>
      <c r="F32" s="11"/>
      <c r="G32" s="215">
        <v>8.8888888888889017E-2</v>
      </c>
      <c r="H32" s="215"/>
      <c r="I32" s="216">
        <v>0.41</v>
      </c>
      <c r="J32" s="218">
        <v>-8.8888888888889017E-2</v>
      </c>
    </row>
    <row r="33" spans="1:200" x14ac:dyDescent="0.25">
      <c r="E33" s="6" t="s">
        <v>203</v>
      </c>
      <c r="F33" s="11"/>
      <c r="G33" s="215">
        <v>8.6956521739130488E-2</v>
      </c>
      <c r="H33" s="215"/>
      <c r="I33" s="216">
        <v>0.21</v>
      </c>
      <c r="J33" s="218">
        <v>-8.6956521739130488E-2</v>
      </c>
    </row>
    <row r="34" spans="1:200" x14ac:dyDescent="0.25">
      <c r="E34" s="6" t="s">
        <v>194</v>
      </c>
      <c r="F34" s="11"/>
      <c r="G34" s="215">
        <v>7.1428571428571508E-2</v>
      </c>
      <c r="H34" s="215"/>
      <c r="I34" s="216">
        <v>0.52</v>
      </c>
      <c r="J34" s="218">
        <v>-7.1428571428571508E-2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66</v>
      </c>
      <c r="F40" s="11"/>
      <c r="G40" s="136">
        <v>0.19949783997261086</v>
      </c>
      <c r="H40" s="136"/>
      <c r="I40" s="216">
        <v>54959157</v>
      </c>
      <c r="J40" s="209">
        <v>0.19949783997261086</v>
      </c>
    </row>
    <row r="41" spans="1:200" x14ac:dyDescent="0.25">
      <c r="E41" s="6" t="s">
        <v>12</v>
      </c>
      <c r="F41" s="11"/>
      <c r="G41" s="136">
        <v>0.11775989281894005</v>
      </c>
      <c r="H41" s="136"/>
      <c r="I41" s="216">
        <v>32441376</v>
      </c>
      <c r="J41" s="209">
        <v>0.11775989281894005</v>
      </c>
    </row>
    <row r="42" spans="1:200" x14ac:dyDescent="0.25">
      <c r="E42" s="6" t="s">
        <v>30</v>
      </c>
      <c r="F42" s="11"/>
      <c r="G42" s="136">
        <v>9.7750918109784576E-2</v>
      </c>
      <c r="H42" s="136"/>
      <c r="I42" s="216">
        <v>26929154</v>
      </c>
      <c r="J42" s="209">
        <v>9.7750918109784576E-2</v>
      </c>
    </row>
    <row r="43" spans="1:200" x14ac:dyDescent="0.25">
      <c r="E43" s="6" t="s">
        <v>48</v>
      </c>
      <c r="F43" s="11"/>
      <c r="G43" s="136">
        <v>9.3814506901781919E-2</v>
      </c>
      <c r="H43" s="136"/>
      <c r="I43" s="216">
        <v>25844722</v>
      </c>
      <c r="J43" s="209">
        <v>9.3814506901781919E-2</v>
      </c>
    </row>
    <row r="44" spans="1:200" x14ac:dyDescent="0.25">
      <c r="E44" s="6" t="s">
        <v>18</v>
      </c>
      <c r="F44" s="11"/>
      <c r="G44" s="136">
        <v>7.2135841063034292E-2</v>
      </c>
      <c r="H44" s="136"/>
      <c r="I44" s="216">
        <v>19872521</v>
      </c>
      <c r="J44" s="209">
        <v>7.2135841063034292E-2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0.20508804628977562</v>
      </c>
      <c r="H50" s="136"/>
      <c r="I50" s="216">
        <v>801296699.79999995</v>
      </c>
      <c r="J50" s="22">
        <v>0.20508804628977562</v>
      </c>
    </row>
    <row r="51" spans="1:200" x14ac:dyDescent="0.25">
      <c r="E51" s="6" t="s">
        <v>57</v>
      </c>
      <c r="F51" s="11"/>
      <c r="G51" s="136">
        <v>0.12175964124872007</v>
      </c>
      <c r="H51" s="136"/>
      <c r="I51" s="216">
        <v>475725428.5</v>
      </c>
      <c r="J51" s="22">
        <v>0.12175964124872007</v>
      </c>
    </row>
    <row r="52" spans="1:200" x14ac:dyDescent="0.25">
      <c r="E52" s="6" t="s">
        <v>16</v>
      </c>
      <c r="F52" s="11"/>
      <c r="G52" s="136">
        <v>0.11038116404780957</v>
      </c>
      <c r="H52" s="136"/>
      <c r="I52" s="216">
        <v>431268735.89999998</v>
      </c>
      <c r="J52" s="22">
        <v>0.11038116404780957</v>
      </c>
    </row>
    <row r="53" spans="1:200" x14ac:dyDescent="0.25">
      <c r="E53" s="6" t="s">
        <v>18</v>
      </c>
      <c r="F53" s="11"/>
      <c r="G53" s="136">
        <v>0.10209457158258978</v>
      </c>
      <c r="H53" s="136"/>
      <c r="I53" s="216">
        <v>398892303.85000002</v>
      </c>
      <c r="J53" s="22">
        <v>0.10209457158258978</v>
      </c>
    </row>
    <row r="54" spans="1:200" x14ac:dyDescent="0.25">
      <c r="E54" s="6" t="s">
        <v>204</v>
      </c>
      <c r="F54" s="11"/>
      <c r="G54" s="136">
        <v>8.9308412850920171E-2</v>
      </c>
      <c r="H54" s="136"/>
      <c r="I54" s="216">
        <v>348935678</v>
      </c>
      <c r="J54" s="22">
        <v>8.9308412850920171E-2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201</v>
      </c>
      <c r="F9" s="100">
        <v>0.27</v>
      </c>
      <c r="G9" s="100">
        <v>0.27</v>
      </c>
      <c r="H9" s="100">
        <v>0.28999999999999998</v>
      </c>
      <c r="I9" s="100">
        <v>0.28999999999999998</v>
      </c>
      <c r="J9" s="100">
        <v>0.28999999999999998</v>
      </c>
      <c r="K9" s="36">
        <v>1.9999999999999962E-2</v>
      </c>
      <c r="L9" s="181">
        <v>282722</v>
      </c>
      <c r="M9" s="101">
        <v>81989.38</v>
      </c>
    </row>
    <row r="10" spans="5:13" x14ac:dyDescent="0.25">
      <c r="E10" s="200" t="s">
        <v>215</v>
      </c>
      <c r="F10" s="100">
        <v>0.27</v>
      </c>
      <c r="G10" s="100">
        <v>0.27</v>
      </c>
      <c r="H10" s="100">
        <v>0.27</v>
      </c>
      <c r="I10" s="100">
        <v>0.27</v>
      </c>
      <c r="J10" s="100">
        <v>0.27</v>
      </c>
      <c r="K10" s="36">
        <v>0</v>
      </c>
      <c r="L10" s="181">
        <v>2856213</v>
      </c>
      <c r="M10" s="101">
        <v>771187.51</v>
      </c>
    </row>
    <row r="11" spans="5:13" x14ac:dyDescent="0.25">
      <c r="E11" s="200" t="s">
        <v>30</v>
      </c>
      <c r="F11" s="100">
        <v>6.7</v>
      </c>
      <c r="G11" s="100">
        <v>6.7</v>
      </c>
      <c r="H11" s="100">
        <v>7</v>
      </c>
      <c r="I11" s="100">
        <v>6.65</v>
      </c>
      <c r="J11" s="100">
        <v>6.9</v>
      </c>
      <c r="K11" s="36">
        <v>0.20000000000000018</v>
      </c>
      <c r="L11" s="181">
        <v>26929154</v>
      </c>
      <c r="M11" s="101">
        <v>185114109.75</v>
      </c>
    </row>
    <row r="12" spans="5:13" x14ac:dyDescent="0.25">
      <c r="E12" s="200" t="s">
        <v>161</v>
      </c>
      <c r="F12" s="100">
        <v>3.52</v>
      </c>
      <c r="G12" s="100">
        <v>3.52</v>
      </c>
      <c r="H12" s="100">
        <v>3.54</v>
      </c>
      <c r="I12" s="100">
        <v>3.54</v>
      </c>
      <c r="J12" s="100">
        <v>3.54</v>
      </c>
      <c r="K12" s="36">
        <v>2.0000000000000018E-2</v>
      </c>
      <c r="L12" s="181">
        <v>1222042</v>
      </c>
      <c r="M12" s="101">
        <v>4307717.3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98720</v>
      </c>
      <c r="M13" s="101">
        <v>29617</v>
      </c>
    </row>
    <row r="14" spans="5:13" x14ac:dyDescent="0.25">
      <c r="E14" s="200" t="s">
        <v>10</v>
      </c>
      <c r="F14" s="100">
        <v>0.66</v>
      </c>
      <c r="G14" s="100">
        <v>0.66</v>
      </c>
      <c r="H14" s="100">
        <v>0.66</v>
      </c>
      <c r="I14" s="100">
        <v>0.66</v>
      </c>
      <c r="J14" s="100">
        <v>0.66</v>
      </c>
      <c r="K14" s="36">
        <v>0</v>
      </c>
      <c r="L14" s="181">
        <v>397201</v>
      </c>
      <c r="M14" s="101">
        <v>269664.92</v>
      </c>
    </row>
    <row r="15" spans="5:13" x14ac:dyDescent="0.25">
      <c r="E15" s="200" t="s">
        <v>32</v>
      </c>
      <c r="F15" s="100">
        <v>6.5</v>
      </c>
      <c r="G15" s="100">
        <v>6.5</v>
      </c>
      <c r="H15" s="100">
        <v>6.5</v>
      </c>
      <c r="I15" s="100">
        <v>6.5</v>
      </c>
      <c r="J15" s="100">
        <v>6.5</v>
      </c>
      <c r="K15" s="36">
        <v>0</v>
      </c>
      <c r="L15" s="181">
        <v>40100</v>
      </c>
      <c r="M15" s="101">
        <v>272845</v>
      </c>
    </row>
    <row r="16" spans="5:13" x14ac:dyDescent="0.25">
      <c r="E16" s="200" t="s">
        <v>33</v>
      </c>
      <c r="F16" s="100">
        <v>10.95</v>
      </c>
      <c r="G16" s="100">
        <v>10.95</v>
      </c>
      <c r="H16" s="100">
        <v>10.85</v>
      </c>
      <c r="I16" s="100">
        <v>10.199999999999999</v>
      </c>
      <c r="J16" s="100">
        <v>10.85</v>
      </c>
      <c r="K16" s="36">
        <v>-9.9999999999999645E-2</v>
      </c>
      <c r="L16" s="181">
        <v>394558</v>
      </c>
      <c r="M16" s="101">
        <v>4108638.35</v>
      </c>
    </row>
    <row r="17" spans="5:13" x14ac:dyDescent="0.25">
      <c r="E17" s="200" t="s">
        <v>34</v>
      </c>
      <c r="F17" s="100">
        <v>27.9</v>
      </c>
      <c r="G17" s="100">
        <v>27.9</v>
      </c>
      <c r="H17" s="100">
        <v>27.9</v>
      </c>
      <c r="I17" s="100">
        <v>27.9</v>
      </c>
      <c r="J17" s="100">
        <v>27.9</v>
      </c>
      <c r="K17" s="36">
        <v>0</v>
      </c>
      <c r="L17" s="181">
        <v>46701</v>
      </c>
      <c r="M17" s="101">
        <v>1287628.8999999999</v>
      </c>
    </row>
    <row r="18" spans="5:13" x14ac:dyDescent="0.25">
      <c r="E18" s="200" t="s">
        <v>233</v>
      </c>
      <c r="F18" s="100">
        <v>3.05</v>
      </c>
      <c r="G18" s="100">
        <v>3.05</v>
      </c>
      <c r="H18" s="100">
        <v>3.05</v>
      </c>
      <c r="I18" s="100">
        <v>3.05</v>
      </c>
      <c r="J18" s="100">
        <v>3.05</v>
      </c>
      <c r="K18" s="36">
        <v>0</v>
      </c>
      <c r="L18" s="181">
        <v>33500</v>
      </c>
      <c r="M18" s="101">
        <v>98825</v>
      </c>
    </row>
    <row r="19" spans="5:13" x14ac:dyDescent="0.25">
      <c r="E19" s="200" t="s">
        <v>216</v>
      </c>
      <c r="F19" s="100">
        <v>0.2</v>
      </c>
      <c r="G19" s="100">
        <v>0.2</v>
      </c>
      <c r="H19" s="100">
        <v>0.2</v>
      </c>
      <c r="I19" s="100">
        <v>0.2</v>
      </c>
      <c r="J19" s="100">
        <v>0.2</v>
      </c>
      <c r="K19" s="36">
        <v>0</v>
      </c>
      <c r="L19" s="181">
        <v>100</v>
      </c>
      <c r="M19" s="101">
        <v>20</v>
      </c>
    </row>
    <row r="20" spans="5:13" x14ac:dyDescent="0.25">
      <c r="E20" s="200" t="s">
        <v>181</v>
      </c>
      <c r="F20" s="100">
        <v>2.4</v>
      </c>
      <c r="G20" s="100">
        <v>2.4</v>
      </c>
      <c r="H20" s="100">
        <v>2.38</v>
      </c>
      <c r="I20" s="100">
        <v>2.38</v>
      </c>
      <c r="J20" s="100">
        <v>2.38</v>
      </c>
      <c r="K20" s="36">
        <v>-2.0000000000000018E-2</v>
      </c>
      <c r="L20" s="181">
        <v>373200</v>
      </c>
      <c r="M20" s="101">
        <v>894110</v>
      </c>
    </row>
    <row r="21" spans="5:13" x14ac:dyDescent="0.25">
      <c r="E21" s="200" t="s">
        <v>35</v>
      </c>
      <c r="F21" s="100">
        <v>13.5</v>
      </c>
      <c r="G21" s="100">
        <v>13.5</v>
      </c>
      <c r="H21" s="100">
        <v>13.5</v>
      </c>
      <c r="I21" s="100">
        <v>13.5</v>
      </c>
      <c r="J21" s="100">
        <v>13.5</v>
      </c>
      <c r="K21" s="36">
        <v>0</v>
      </c>
      <c r="L21" s="181">
        <v>84450</v>
      </c>
      <c r="M21" s="101">
        <v>1092282</v>
      </c>
    </row>
    <row r="22" spans="5:13" x14ac:dyDescent="0.25">
      <c r="E22" s="200" t="s">
        <v>200</v>
      </c>
      <c r="F22" s="100">
        <v>1.32</v>
      </c>
      <c r="G22" s="100">
        <v>1.32</v>
      </c>
      <c r="H22" s="100">
        <v>1.42</v>
      </c>
      <c r="I22" s="100">
        <v>1.42</v>
      </c>
      <c r="J22" s="100">
        <v>1.42</v>
      </c>
      <c r="K22" s="36">
        <v>9.9999999999999867E-2</v>
      </c>
      <c r="L22" s="181">
        <v>422000</v>
      </c>
      <c r="M22" s="101">
        <v>570040</v>
      </c>
    </row>
    <row r="23" spans="5:13" x14ac:dyDescent="0.25">
      <c r="E23" s="200" t="s">
        <v>198</v>
      </c>
      <c r="F23" s="100">
        <v>0.32</v>
      </c>
      <c r="G23" s="100">
        <v>0.32</v>
      </c>
      <c r="H23" s="100">
        <v>0.34</v>
      </c>
      <c r="I23" s="100">
        <v>0.32</v>
      </c>
      <c r="J23" s="100">
        <v>0.34</v>
      </c>
      <c r="K23" s="36">
        <v>2.0000000000000018E-2</v>
      </c>
      <c r="L23" s="181">
        <v>2319000</v>
      </c>
      <c r="M23" s="101">
        <v>755720</v>
      </c>
    </row>
    <row r="24" spans="5:13" x14ac:dyDescent="0.25">
      <c r="E24" s="200" t="s">
        <v>217</v>
      </c>
      <c r="F24" s="100">
        <v>0.2</v>
      </c>
      <c r="G24" s="100">
        <v>0.2</v>
      </c>
      <c r="H24" s="100">
        <v>0.21</v>
      </c>
      <c r="I24" s="100">
        <v>0.2</v>
      </c>
      <c r="J24" s="100">
        <v>0.21</v>
      </c>
      <c r="K24" s="36">
        <v>9.9999999999999811E-3</v>
      </c>
      <c r="L24" s="181">
        <v>1384400</v>
      </c>
      <c r="M24" s="101">
        <v>280724</v>
      </c>
    </row>
    <row r="25" spans="5:13" x14ac:dyDescent="0.25">
      <c r="E25" s="200" t="s">
        <v>36</v>
      </c>
      <c r="F25" s="100">
        <v>6.3</v>
      </c>
      <c r="G25" s="100">
        <v>6.3</v>
      </c>
      <c r="H25" s="100">
        <v>5.67</v>
      </c>
      <c r="I25" s="100">
        <v>5.67</v>
      </c>
      <c r="J25" s="100">
        <v>5.67</v>
      </c>
      <c r="K25" s="36">
        <v>-0.62999999999999989</v>
      </c>
      <c r="L25" s="181">
        <v>450500</v>
      </c>
      <c r="M25" s="101">
        <v>2555597</v>
      </c>
    </row>
    <row r="26" spans="5:13" x14ac:dyDescent="0.25">
      <c r="E26" s="200" t="s">
        <v>37</v>
      </c>
      <c r="F26" s="100">
        <v>21.65</v>
      </c>
      <c r="G26" s="100">
        <v>21.65</v>
      </c>
      <c r="H26" s="100">
        <v>21.65</v>
      </c>
      <c r="I26" s="100">
        <v>21.65</v>
      </c>
      <c r="J26" s="100">
        <v>21.65</v>
      </c>
      <c r="K26" s="36">
        <v>0</v>
      </c>
      <c r="L26" s="181">
        <v>161958</v>
      </c>
      <c r="M26" s="101">
        <v>3233166.35</v>
      </c>
    </row>
    <row r="27" spans="5:13" x14ac:dyDescent="0.25">
      <c r="E27" s="200" t="s">
        <v>39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429430</v>
      </c>
      <c r="M27" s="101">
        <v>85886</v>
      </c>
    </row>
    <row r="28" spans="5:13" x14ac:dyDescent="0.25">
      <c r="E28" s="200" t="s">
        <v>203</v>
      </c>
      <c r="F28" s="100">
        <v>0.23</v>
      </c>
      <c r="G28" s="100">
        <v>0.23</v>
      </c>
      <c r="H28" s="100">
        <v>0.21</v>
      </c>
      <c r="I28" s="100">
        <v>0.21</v>
      </c>
      <c r="J28" s="100">
        <v>0.21</v>
      </c>
      <c r="K28" s="36">
        <v>-2.0000000000000018E-2</v>
      </c>
      <c r="L28" s="181">
        <v>1159447</v>
      </c>
      <c r="M28" s="101">
        <v>243503.87</v>
      </c>
    </row>
    <row r="29" spans="5:13" x14ac:dyDescent="0.25">
      <c r="E29" s="200" t="s">
        <v>186</v>
      </c>
      <c r="F29" s="100">
        <v>6.05</v>
      </c>
      <c r="G29" s="100">
        <v>6.05</v>
      </c>
      <c r="H29" s="100">
        <v>6.05</v>
      </c>
      <c r="I29" s="100">
        <v>6.05</v>
      </c>
      <c r="J29" s="100">
        <v>6.05</v>
      </c>
      <c r="K29" s="36">
        <v>0</v>
      </c>
      <c r="L29" s="181">
        <v>27000</v>
      </c>
      <c r="M29" s="101">
        <v>163950</v>
      </c>
    </row>
    <row r="30" spans="5:13" x14ac:dyDescent="0.25">
      <c r="E30" s="200" t="s">
        <v>185</v>
      </c>
      <c r="F30" s="100">
        <v>1.35</v>
      </c>
      <c r="G30" s="100">
        <v>1.35</v>
      </c>
      <c r="H30" s="100">
        <v>1.35</v>
      </c>
      <c r="I30" s="100">
        <v>1.35</v>
      </c>
      <c r="J30" s="100">
        <v>1.35</v>
      </c>
      <c r="K30" s="36">
        <v>0</v>
      </c>
      <c r="L30" s="181">
        <v>549200</v>
      </c>
      <c r="M30" s="101">
        <v>779321</v>
      </c>
    </row>
    <row r="31" spans="5:13" x14ac:dyDescent="0.25">
      <c r="E31" s="200" t="s">
        <v>223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1">
        <v>235</v>
      </c>
      <c r="M31" s="101">
        <v>596.9</v>
      </c>
    </row>
    <row r="32" spans="5:13" x14ac:dyDescent="0.25">
      <c r="E32" s="200" t="s">
        <v>16</v>
      </c>
      <c r="F32" s="100">
        <v>182</v>
      </c>
      <c r="G32" s="100">
        <v>182</v>
      </c>
      <c r="H32" s="100">
        <v>182</v>
      </c>
      <c r="I32" s="100">
        <v>182</v>
      </c>
      <c r="J32" s="100">
        <v>182</v>
      </c>
      <c r="K32" s="36">
        <v>0</v>
      </c>
      <c r="L32" s="181">
        <v>2368750</v>
      </c>
      <c r="M32" s="101">
        <v>431268735.89999998</v>
      </c>
    </row>
    <row r="33" spans="5:13" x14ac:dyDescent="0.25">
      <c r="E33" s="200" t="s">
        <v>41</v>
      </c>
      <c r="F33" s="100">
        <v>16.899999999999999</v>
      </c>
      <c r="G33" s="100">
        <v>16.899999999999999</v>
      </c>
      <c r="H33" s="100">
        <v>17.2</v>
      </c>
      <c r="I33" s="100">
        <v>16.899999999999999</v>
      </c>
      <c r="J33" s="100">
        <v>17</v>
      </c>
      <c r="K33" s="36">
        <v>0.10000000000000142</v>
      </c>
      <c r="L33" s="181">
        <v>4127214</v>
      </c>
      <c r="M33" s="101">
        <v>70096209.049999997</v>
      </c>
    </row>
    <row r="34" spans="5:13" x14ac:dyDescent="0.25">
      <c r="E34" s="200" t="s">
        <v>42</v>
      </c>
      <c r="F34" s="100">
        <v>12</v>
      </c>
      <c r="G34" s="100">
        <v>12</v>
      </c>
      <c r="H34" s="100">
        <v>13</v>
      </c>
      <c r="I34" s="100">
        <v>11</v>
      </c>
      <c r="J34" s="100">
        <v>12.45</v>
      </c>
      <c r="K34" s="36">
        <v>0.44999999999999929</v>
      </c>
      <c r="L34" s="181">
        <v>2532820</v>
      </c>
      <c r="M34" s="101">
        <v>31246123.050000001</v>
      </c>
    </row>
    <row r="35" spans="5:13" x14ac:dyDescent="0.25">
      <c r="E35" s="200" t="s">
        <v>218</v>
      </c>
      <c r="F35" s="100">
        <v>4.26</v>
      </c>
      <c r="G35" s="100">
        <v>4.26</v>
      </c>
      <c r="H35" s="100">
        <v>4.26</v>
      </c>
      <c r="I35" s="100">
        <v>4.26</v>
      </c>
      <c r="J35" s="100">
        <v>4.26</v>
      </c>
      <c r="K35" s="36">
        <v>0</v>
      </c>
      <c r="L35" s="181">
        <v>52314</v>
      </c>
      <c r="M35" s="101">
        <v>200885.76000000001</v>
      </c>
    </row>
    <row r="36" spans="5:13" x14ac:dyDescent="0.25">
      <c r="E36" s="200" t="s">
        <v>177</v>
      </c>
      <c r="F36" s="100">
        <v>3.65</v>
      </c>
      <c r="G36" s="100">
        <v>3.65</v>
      </c>
      <c r="H36" s="100">
        <v>3.65</v>
      </c>
      <c r="I36" s="100">
        <v>3.65</v>
      </c>
      <c r="J36" s="100">
        <v>3.65</v>
      </c>
      <c r="K36" s="36">
        <v>0</v>
      </c>
      <c r="L36" s="181">
        <v>10674</v>
      </c>
      <c r="M36" s="101">
        <v>42078.6</v>
      </c>
    </row>
    <row r="37" spans="5:13" x14ac:dyDescent="0.25">
      <c r="E37" s="200" t="s">
        <v>17</v>
      </c>
      <c r="F37" s="100">
        <v>11</v>
      </c>
      <c r="G37" s="100">
        <v>11</v>
      </c>
      <c r="H37" s="100">
        <v>11.2</v>
      </c>
      <c r="I37" s="100">
        <v>11.05</v>
      </c>
      <c r="J37" s="100">
        <v>11.2</v>
      </c>
      <c r="K37" s="36">
        <v>0.19999999999999929</v>
      </c>
      <c r="L37" s="181">
        <v>571099</v>
      </c>
      <c r="M37" s="101">
        <v>6357138.5</v>
      </c>
    </row>
    <row r="38" spans="5:13" x14ac:dyDescent="0.25">
      <c r="E38" s="200" t="s">
        <v>219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12947362</v>
      </c>
      <c r="M38" s="101">
        <v>30814721.559999999</v>
      </c>
    </row>
    <row r="39" spans="5:13" x14ac:dyDescent="0.25">
      <c r="E39" s="200" t="s">
        <v>141</v>
      </c>
      <c r="F39" s="100">
        <v>6.95</v>
      </c>
      <c r="G39" s="100">
        <v>6.95</v>
      </c>
      <c r="H39" s="100">
        <v>6.95</v>
      </c>
      <c r="I39" s="100">
        <v>6.9</v>
      </c>
      <c r="J39" s="100">
        <v>6.95</v>
      </c>
      <c r="K39" s="36">
        <v>0</v>
      </c>
      <c r="L39" s="181">
        <v>5415520</v>
      </c>
      <c r="M39" s="101">
        <v>37455989.5</v>
      </c>
    </row>
    <row r="40" spans="5:13" x14ac:dyDescent="0.25">
      <c r="E40" s="200" t="s">
        <v>43</v>
      </c>
      <c r="F40" s="100">
        <v>1.65</v>
      </c>
      <c r="G40" s="100">
        <v>1.65</v>
      </c>
      <c r="H40" s="100">
        <v>1.69</v>
      </c>
      <c r="I40" s="100">
        <v>1.65</v>
      </c>
      <c r="J40" s="100">
        <v>1.65</v>
      </c>
      <c r="K40" s="36">
        <v>0</v>
      </c>
      <c r="L40" s="181">
        <v>1899578</v>
      </c>
      <c r="M40" s="101">
        <v>3198937.27</v>
      </c>
    </row>
    <row r="41" spans="5:13" x14ac:dyDescent="0.25">
      <c r="E41" s="200" t="s">
        <v>44</v>
      </c>
      <c r="F41" s="100">
        <v>1.79</v>
      </c>
      <c r="G41" s="100">
        <v>1.79</v>
      </c>
      <c r="H41" s="100">
        <v>1.83</v>
      </c>
      <c r="I41" s="100">
        <v>1.79</v>
      </c>
      <c r="J41" s="100">
        <v>1.8</v>
      </c>
      <c r="K41" s="36">
        <v>1.0000000000000009E-2</v>
      </c>
      <c r="L41" s="181">
        <v>5485790</v>
      </c>
      <c r="M41" s="101">
        <v>9891003.5299999993</v>
      </c>
    </row>
    <row r="42" spans="5:13" x14ac:dyDescent="0.25">
      <c r="E42" s="200" t="s">
        <v>45</v>
      </c>
      <c r="F42" s="100">
        <v>5.05</v>
      </c>
      <c r="G42" s="100">
        <v>5.05</v>
      </c>
      <c r="H42" s="100">
        <v>5.05</v>
      </c>
      <c r="I42" s="100">
        <v>5.05</v>
      </c>
      <c r="J42" s="100">
        <v>5.05</v>
      </c>
      <c r="K42" s="36">
        <v>0</v>
      </c>
      <c r="L42" s="181">
        <v>100</v>
      </c>
      <c r="M42" s="101">
        <v>455</v>
      </c>
    </row>
    <row r="43" spans="5:13" x14ac:dyDescent="0.25">
      <c r="E43" s="200" t="s">
        <v>46</v>
      </c>
      <c r="F43" s="100">
        <v>14</v>
      </c>
      <c r="G43" s="100">
        <v>14</v>
      </c>
      <c r="H43" s="100">
        <v>14</v>
      </c>
      <c r="I43" s="100">
        <v>13.5</v>
      </c>
      <c r="J43" s="100">
        <v>14</v>
      </c>
      <c r="K43" s="36">
        <v>0</v>
      </c>
      <c r="L43" s="181">
        <v>3020184</v>
      </c>
      <c r="M43" s="101">
        <v>41760838.549999997</v>
      </c>
    </row>
    <row r="44" spans="5:13" x14ac:dyDescent="0.25">
      <c r="E44" s="200" t="s">
        <v>137</v>
      </c>
      <c r="F44" s="100">
        <v>34.65</v>
      </c>
      <c r="G44" s="100">
        <v>34.65</v>
      </c>
      <c r="H44" s="100">
        <v>34</v>
      </c>
      <c r="I44" s="100">
        <v>31.2</v>
      </c>
      <c r="J44" s="100">
        <v>31.2</v>
      </c>
      <c r="K44" s="36">
        <v>-3.4499999999999993</v>
      </c>
      <c r="L44" s="181">
        <v>4468111</v>
      </c>
      <c r="M44" s="101">
        <v>143270746.44999999</v>
      </c>
    </row>
    <row r="45" spans="5:13" x14ac:dyDescent="0.25">
      <c r="E45" s="200" t="s">
        <v>234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1000</v>
      </c>
      <c r="M45" s="101">
        <v>200</v>
      </c>
    </row>
    <row r="46" spans="5:13" x14ac:dyDescent="0.25">
      <c r="E46" s="200" t="s">
        <v>47</v>
      </c>
      <c r="F46" s="100">
        <v>8.5</v>
      </c>
      <c r="G46" s="100">
        <v>8.5</v>
      </c>
      <c r="H46" s="100">
        <v>8.5</v>
      </c>
      <c r="I46" s="100">
        <v>8.5</v>
      </c>
      <c r="J46" s="100">
        <v>8.5</v>
      </c>
      <c r="K46" s="36">
        <v>0</v>
      </c>
      <c r="L46" s="181">
        <v>20474</v>
      </c>
      <c r="M46" s="101">
        <v>189966.8</v>
      </c>
    </row>
    <row r="47" spans="5:13" x14ac:dyDescent="0.25">
      <c r="E47" s="200" t="s">
        <v>48</v>
      </c>
      <c r="F47" s="100">
        <v>31</v>
      </c>
      <c r="G47" s="100">
        <v>31</v>
      </c>
      <c r="H47" s="100">
        <v>31.25</v>
      </c>
      <c r="I47" s="100">
        <v>31</v>
      </c>
      <c r="J47" s="100">
        <v>31.25</v>
      </c>
      <c r="K47" s="36">
        <v>0.25</v>
      </c>
      <c r="L47" s="181">
        <v>25844722</v>
      </c>
      <c r="M47" s="101">
        <v>801296699.79999995</v>
      </c>
    </row>
    <row r="48" spans="5:13" x14ac:dyDescent="0.25">
      <c r="E48" s="200" t="s">
        <v>49</v>
      </c>
      <c r="F48" s="100">
        <v>45.75</v>
      </c>
      <c r="G48" s="100">
        <v>45.75</v>
      </c>
      <c r="H48" s="100">
        <v>45.75</v>
      </c>
      <c r="I48" s="100">
        <v>45.75</v>
      </c>
      <c r="J48" s="100">
        <v>45.75</v>
      </c>
      <c r="K48" s="36">
        <v>0</v>
      </c>
      <c r="L48" s="181">
        <v>117567</v>
      </c>
      <c r="M48" s="101">
        <v>5406752.0999999996</v>
      </c>
    </row>
    <row r="49" spans="5:13" x14ac:dyDescent="0.25">
      <c r="E49" s="200" t="s">
        <v>50</v>
      </c>
      <c r="F49" s="100">
        <v>1.04</v>
      </c>
      <c r="G49" s="100">
        <v>1.04</v>
      </c>
      <c r="H49" s="100">
        <v>1.08</v>
      </c>
      <c r="I49" s="100">
        <v>1.05</v>
      </c>
      <c r="J49" s="100">
        <v>1.05</v>
      </c>
      <c r="K49" s="36">
        <v>1.0000000000000009E-2</v>
      </c>
      <c r="L49" s="181">
        <v>1652276</v>
      </c>
      <c r="M49" s="101">
        <v>1728826.42</v>
      </c>
    </row>
    <row r="50" spans="5:13" x14ac:dyDescent="0.25">
      <c r="E50" s="200" t="s">
        <v>205</v>
      </c>
      <c r="F50" s="100">
        <v>1.31</v>
      </c>
      <c r="G50" s="100">
        <v>1.31</v>
      </c>
      <c r="H50" s="100">
        <v>1.31</v>
      </c>
      <c r="I50" s="100">
        <v>1.31</v>
      </c>
      <c r="J50" s="100">
        <v>1.31</v>
      </c>
      <c r="K50" s="36">
        <v>0</v>
      </c>
      <c r="L50" s="181">
        <v>63487</v>
      </c>
      <c r="M50" s="101">
        <v>82966.600000000006</v>
      </c>
    </row>
    <row r="51" spans="5:13" x14ac:dyDescent="0.25">
      <c r="E51" s="200" t="s">
        <v>193</v>
      </c>
      <c r="F51" s="100">
        <v>16.7</v>
      </c>
      <c r="G51" s="100">
        <v>16.7</v>
      </c>
      <c r="H51" s="100">
        <v>16.7</v>
      </c>
      <c r="I51" s="100">
        <v>16.7</v>
      </c>
      <c r="J51" s="100">
        <v>16.7</v>
      </c>
      <c r="K51" s="36">
        <v>0</v>
      </c>
      <c r="L51" s="181">
        <v>42800</v>
      </c>
      <c r="M51" s="101">
        <v>757610</v>
      </c>
    </row>
    <row r="52" spans="5:13" x14ac:dyDescent="0.25">
      <c r="E52" s="200" t="s">
        <v>179</v>
      </c>
      <c r="F52" s="100">
        <v>0.48</v>
      </c>
      <c r="G52" s="100">
        <v>0.48</v>
      </c>
      <c r="H52" s="100">
        <v>0.45</v>
      </c>
      <c r="I52" s="100">
        <v>0.45</v>
      </c>
      <c r="J52" s="100">
        <v>0.45</v>
      </c>
      <c r="K52" s="36">
        <v>-2.9999999999999971E-2</v>
      </c>
      <c r="L52" s="181">
        <v>258612</v>
      </c>
      <c r="M52" s="101">
        <v>116547.64</v>
      </c>
    </row>
    <row r="53" spans="5:13" x14ac:dyDescent="0.25">
      <c r="E53" s="200" t="s">
        <v>202</v>
      </c>
      <c r="F53" s="100">
        <v>0.24</v>
      </c>
      <c r="G53" s="100">
        <v>0.24</v>
      </c>
      <c r="H53" s="100">
        <v>0.24</v>
      </c>
      <c r="I53" s="100">
        <v>0.24</v>
      </c>
      <c r="J53" s="100">
        <v>0.24</v>
      </c>
      <c r="K53" s="36">
        <v>0</v>
      </c>
      <c r="L53" s="204">
        <v>1558084</v>
      </c>
      <c r="M53" s="101">
        <v>373850.16</v>
      </c>
    </row>
    <row r="54" spans="5:13" x14ac:dyDescent="0.25">
      <c r="E54" s="200" t="s">
        <v>51</v>
      </c>
      <c r="F54" s="100">
        <v>19.5</v>
      </c>
      <c r="G54" s="100">
        <v>19.5</v>
      </c>
      <c r="H54" s="100">
        <v>20.9</v>
      </c>
      <c r="I54" s="100">
        <v>20.9</v>
      </c>
      <c r="J54" s="100">
        <v>20.9</v>
      </c>
      <c r="K54" s="36">
        <v>1.3999999999999986</v>
      </c>
      <c r="L54" s="181">
        <v>121651</v>
      </c>
      <c r="M54" s="101">
        <v>2454350.6</v>
      </c>
    </row>
    <row r="55" spans="5:13" x14ac:dyDescent="0.25">
      <c r="E55" s="200" t="s">
        <v>207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1">
        <v>12120</v>
      </c>
      <c r="M55" s="101">
        <v>6060</v>
      </c>
    </row>
    <row r="56" spans="5:13" x14ac:dyDescent="0.25">
      <c r="E56" s="200" t="s">
        <v>52</v>
      </c>
      <c r="F56" s="100">
        <v>0.3</v>
      </c>
      <c r="G56" s="100">
        <v>0.3</v>
      </c>
      <c r="H56" s="100">
        <v>0.3</v>
      </c>
      <c r="I56" s="100">
        <v>0.28999999999999998</v>
      </c>
      <c r="J56" s="100">
        <v>0.28999999999999998</v>
      </c>
      <c r="K56" s="36">
        <v>-1.0000000000000009E-2</v>
      </c>
      <c r="L56" s="181">
        <v>1601000</v>
      </c>
      <c r="M56" s="101">
        <v>469290</v>
      </c>
    </row>
    <row r="57" spans="5:13" x14ac:dyDescent="0.25">
      <c r="E57" s="200" t="s">
        <v>224</v>
      </c>
      <c r="F57" s="100">
        <v>0.46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0</v>
      </c>
      <c r="L57" s="181">
        <v>50000</v>
      </c>
      <c r="M57" s="101">
        <v>22500</v>
      </c>
    </row>
    <row r="58" spans="5:13" x14ac:dyDescent="0.25">
      <c r="E58" s="200" t="s">
        <v>150</v>
      </c>
      <c r="F58" s="100">
        <v>1.34</v>
      </c>
      <c r="G58" s="100">
        <v>1.34</v>
      </c>
      <c r="H58" s="100">
        <v>1.34</v>
      </c>
      <c r="I58" s="100">
        <v>1.34</v>
      </c>
      <c r="J58" s="100">
        <v>1.34</v>
      </c>
      <c r="K58" s="36">
        <v>0</v>
      </c>
      <c r="L58" s="181">
        <v>34201</v>
      </c>
      <c r="M58" s="101">
        <v>41669.72</v>
      </c>
    </row>
    <row r="59" spans="5:13" x14ac:dyDescent="0.25">
      <c r="E59" s="200" t="s">
        <v>211</v>
      </c>
      <c r="F59" s="100">
        <v>0.56000000000000005</v>
      </c>
      <c r="G59" s="100">
        <v>0.56000000000000005</v>
      </c>
      <c r="H59" s="100">
        <v>0.61</v>
      </c>
      <c r="I59" s="100">
        <v>0.51</v>
      </c>
      <c r="J59" s="100">
        <v>0.61</v>
      </c>
      <c r="K59" s="36">
        <v>4.9999999999999933E-2</v>
      </c>
      <c r="L59" s="181">
        <v>532916</v>
      </c>
      <c r="M59" s="101">
        <v>294795.46000000002</v>
      </c>
    </row>
    <row r="60" spans="5:13" x14ac:dyDescent="0.25">
      <c r="E60" s="200" t="s">
        <v>199</v>
      </c>
      <c r="F60" s="100">
        <v>0.6</v>
      </c>
      <c r="G60" s="100">
        <v>0.6</v>
      </c>
      <c r="H60" s="100">
        <v>0.56000000000000005</v>
      </c>
      <c r="I60" s="100">
        <v>0.56000000000000005</v>
      </c>
      <c r="J60" s="100">
        <v>0.56000000000000005</v>
      </c>
      <c r="K60" s="36">
        <v>-3.9999999999999925E-2</v>
      </c>
      <c r="L60" s="181">
        <v>613232</v>
      </c>
      <c r="M60" s="101">
        <v>345327.6</v>
      </c>
    </row>
    <row r="61" spans="5:13" x14ac:dyDescent="0.25">
      <c r="E61" s="200" t="s">
        <v>140</v>
      </c>
      <c r="F61" s="100">
        <v>1.79</v>
      </c>
      <c r="G61" s="100">
        <v>1.79</v>
      </c>
      <c r="H61" s="100">
        <v>1.96</v>
      </c>
      <c r="I61" s="100">
        <v>1.94</v>
      </c>
      <c r="J61" s="100">
        <v>1.94</v>
      </c>
      <c r="K61" s="36">
        <v>0.14999999999999991</v>
      </c>
      <c r="L61" s="181">
        <v>1289356</v>
      </c>
      <c r="M61" s="101">
        <v>2505600.64</v>
      </c>
    </row>
    <row r="62" spans="5:13" x14ac:dyDescent="0.25">
      <c r="E62" s="200" t="s">
        <v>53</v>
      </c>
      <c r="F62" s="100">
        <v>2.35</v>
      </c>
      <c r="G62" s="100">
        <v>2.35</v>
      </c>
      <c r="H62" s="100">
        <v>2.35</v>
      </c>
      <c r="I62" s="100">
        <v>2.35</v>
      </c>
      <c r="J62" s="100">
        <v>2.35</v>
      </c>
      <c r="K62" s="36">
        <v>0</v>
      </c>
      <c r="L62" s="181">
        <v>408469</v>
      </c>
      <c r="M62" s="101">
        <v>964928.88</v>
      </c>
    </row>
    <row r="63" spans="5:13" x14ac:dyDescent="0.25">
      <c r="E63" s="200" t="s">
        <v>54</v>
      </c>
      <c r="F63" s="100">
        <v>0.2</v>
      </c>
      <c r="G63" s="100">
        <v>0.2</v>
      </c>
      <c r="H63" s="100">
        <v>0.2</v>
      </c>
      <c r="I63" s="100">
        <v>0.2</v>
      </c>
      <c r="J63" s="100">
        <v>0.2</v>
      </c>
      <c r="K63" s="36">
        <v>0</v>
      </c>
      <c r="L63" s="181">
        <v>1087230</v>
      </c>
      <c r="M63" s="101">
        <v>217446</v>
      </c>
    </row>
    <row r="64" spans="5:13" x14ac:dyDescent="0.25">
      <c r="E64" s="200" t="s">
        <v>235</v>
      </c>
      <c r="F64" s="100">
        <v>0.55000000000000004</v>
      </c>
      <c r="G64" s="100">
        <v>0.55000000000000004</v>
      </c>
      <c r="H64" s="100">
        <v>0.55000000000000004</v>
      </c>
      <c r="I64" s="100">
        <v>0.55000000000000004</v>
      </c>
      <c r="J64" s="100">
        <v>0.55000000000000004</v>
      </c>
      <c r="K64" s="36">
        <v>0</v>
      </c>
      <c r="L64" s="181">
        <v>17779</v>
      </c>
      <c r="M64" s="101">
        <v>9889.5</v>
      </c>
    </row>
    <row r="65" spans="5:13" x14ac:dyDescent="0.25">
      <c r="E65" s="200" t="s">
        <v>208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1">
        <v>1700</v>
      </c>
      <c r="M65" s="101">
        <v>3025.76</v>
      </c>
    </row>
    <row r="66" spans="5:13" x14ac:dyDescent="0.25">
      <c r="E66" s="200" t="s">
        <v>220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25312</v>
      </c>
      <c r="M66" s="101">
        <v>13921.6</v>
      </c>
    </row>
    <row r="67" spans="5:13" x14ac:dyDescent="0.25">
      <c r="E67" s="200" t="s">
        <v>55</v>
      </c>
      <c r="F67" s="100">
        <v>164.5</v>
      </c>
      <c r="G67" s="100">
        <v>164.5</v>
      </c>
      <c r="H67" s="100">
        <v>164.5</v>
      </c>
      <c r="I67" s="100">
        <v>164.5</v>
      </c>
      <c r="J67" s="100">
        <v>164.5</v>
      </c>
      <c r="K67" s="36">
        <v>0</v>
      </c>
      <c r="L67" s="181">
        <v>13225</v>
      </c>
      <c r="M67" s="101">
        <v>2252534</v>
      </c>
    </row>
    <row r="68" spans="5:13" x14ac:dyDescent="0.25">
      <c r="E68" s="200" t="s">
        <v>139</v>
      </c>
      <c r="F68" s="100">
        <v>20.85</v>
      </c>
      <c r="G68" s="100">
        <v>20.85</v>
      </c>
      <c r="H68" s="100">
        <v>20.85</v>
      </c>
      <c r="I68" s="100">
        <v>20.85</v>
      </c>
      <c r="J68" s="100">
        <v>20.85</v>
      </c>
      <c r="K68" s="36">
        <v>0</v>
      </c>
      <c r="L68" s="181">
        <v>103870</v>
      </c>
      <c r="M68" s="101">
        <v>1952756</v>
      </c>
    </row>
    <row r="69" spans="5:13" x14ac:dyDescent="0.25">
      <c r="E69" s="200" t="s">
        <v>204</v>
      </c>
      <c r="F69" s="100">
        <v>132</v>
      </c>
      <c r="G69" s="100">
        <v>132</v>
      </c>
      <c r="H69" s="100">
        <v>130.15</v>
      </c>
      <c r="I69" s="100">
        <v>130</v>
      </c>
      <c r="J69" s="100">
        <v>130</v>
      </c>
      <c r="K69" s="36">
        <v>-2</v>
      </c>
      <c r="L69" s="181">
        <v>2680323</v>
      </c>
      <c r="M69" s="101">
        <v>348935678</v>
      </c>
    </row>
    <row r="70" spans="5:13" x14ac:dyDescent="0.25">
      <c r="E70" s="200" t="s">
        <v>56</v>
      </c>
      <c r="F70" s="100">
        <v>2.91</v>
      </c>
      <c r="G70" s="100">
        <v>2.91</v>
      </c>
      <c r="H70" s="100">
        <v>3.2</v>
      </c>
      <c r="I70" s="100">
        <v>3.05</v>
      </c>
      <c r="J70" s="100">
        <v>3.1</v>
      </c>
      <c r="K70" s="36">
        <v>0.18999999999999995</v>
      </c>
      <c r="L70" s="181">
        <v>1813283</v>
      </c>
      <c r="M70" s="101">
        <v>5647209.0899999999</v>
      </c>
    </row>
    <row r="71" spans="5:13" x14ac:dyDescent="0.25">
      <c r="E71" s="200" t="s">
        <v>187</v>
      </c>
      <c r="F71" s="100">
        <v>15</v>
      </c>
      <c r="G71" s="100">
        <v>15</v>
      </c>
      <c r="H71" s="100">
        <v>15</v>
      </c>
      <c r="I71" s="100">
        <v>15</v>
      </c>
      <c r="J71" s="100">
        <v>15</v>
      </c>
      <c r="K71" s="36">
        <v>0</v>
      </c>
      <c r="L71" s="181">
        <v>131920</v>
      </c>
      <c r="M71" s="101">
        <v>1971767.25</v>
      </c>
    </row>
    <row r="72" spans="5:13" x14ac:dyDescent="0.25">
      <c r="E72" s="200" t="s">
        <v>57</v>
      </c>
      <c r="F72" s="100">
        <v>57</v>
      </c>
      <c r="G72" s="100">
        <v>57</v>
      </c>
      <c r="H72" s="100">
        <v>57.5</v>
      </c>
      <c r="I72" s="100">
        <v>57</v>
      </c>
      <c r="J72" s="100">
        <v>57.5</v>
      </c>
      <c r="K72" s="36">
        <v>0.5</v>
      </c>
      <c r="L72" s="181">
        <v>8276249</v>
      </c>
      <c r="M72" s="101">
        <v>475725428.5</v>
      </c>
    </row>
    <row r="73" spans="5:13" x14ac:dyDescent="0.25">
      <c r="E73" s="200" t="s">
        <v>194</v>
      </c>
      <c r="F73" s="100">
        <v>0.56000000000000005</v>
      </c>
      <c r="G73" s="100">
        <v>0.56000000000000005</v>
      </c>
      <c r="H73" s="100">
        <v>0.52</v>
      </c>
      <c r="I73" s="100">
        <v>0.52</v>
      </c>
      <c r="J73" s="100">
        <v>0.52</v>
      </c>
      <c r="K73" s="36">
        <v>-4.0000000000000036E-2</v>
      </c>
      <c r="L73" s="181">
        <v>347424</v>
      </c>
      <c r="M73" s="101">
        <v>181190.48</v>
      </c>
    </row>
    <row r="74" spans="5:13" x14ac:dyDescent="0.25">
      <c r="E74" s="200" t="s">
        <v>188</v>
      </c>
      <c r="F74" s="100">
        <v>2.4500000000000002</v>
      </c>
      <c r="G74" s="100">
        <v>2.4500000000000002</v>
      </c>
      <c r="H74" s="100">
        <v>2.69</v>
      </c>
      <c r="I74" s="100">
        <v>2.4500000000000002</v>
      </c>
      <c r="J74" s="100">
        <v>2.65</v>
      </c>
      <c r="K74" s="36">
        <v>0.19999999999999973</v>
      </c>
      <c r="L74" s="181">
        <v>1339210</v>
      </c>
      <c r="M74" s="101">
        <v>3389501.5</v>
      </c>
    </row>
    <row r="75" spans="5:13" x14ac:dyDescent="0.25">
      <c r="E75" s="200" t="s">
        <v>58</v>
      </c>
      <c r="F75" s="100">
        <v>1400</v>
      </c>
      <c r="G75" s="100">
        <v>1400</v>
      </c>
      <c r="H75" s="100">
        <v>1400</v>
      </c>
      <c r="I75" s="100">
        <v>1400</v>
      </c>
      <c r="J75" s="100">
        <v>1400</v>
      </c>
      <c r="K75" s="36">
        <v>0</v>
      </c>
      <c r="L75" s="181">
        <v>89597</v>
      </c>
      <c r="M75" s="101">
        <v>122763031</v>
      </c>
    </row>
    <row r="76" spans="5:13" x14ac:dyDescent="0.25">
      <c r="E76" s="200" t="s">
        <v>209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905</v>
      </c>
      <c r="M76" s="101">
        <v>181</v>
      </c>
    </row>
    <row r="77" spans="5:13" x14ac:dyDescent="0.25">
      <c r="E77" s="200" t="s">
        <v>197</v>
      </c>
      <c r="F77" s="100">
        <v>1.3</v>
      </c>
      <c r="G77" s="100">
        <v>1.3</v>
      </c>
      <c r="H77" s="100">
        <v>1.3</v>
      </c>
      <c r="I77" s="100">
        <v>1.3</v>
      </c>
      <c r="J77" s="100">
        <v>1.3</v>
      </c>
      <c r="K77" s="36">
        <v>0</v>
      </c>
      <c r="L77" s="181">
        <v>7665</v>
      </c>
      <c r="M77" s="101">
        <v>10950.95</v>
      </c>
    </row>
    <row r="78" spans="5:13" x14ac:dyDescent="0.25">
      <c r="E78" s="200" t="s">
        <v>59</v>
      </c>
      <c r="F78" s="100">
        <v>4</v>
      </c>
      <c r="G78" s="100">
        <v>4</v>
      </c>
      <c r="H78" s="100">
        <v>4.05</v>
      </c>
      <c r="I78" s="100">
        <v>3.9</v>
      </c>
      <c r="J78" s="100">
        <v>4</v>
      </c>
      <c r="K78" s="36">
        <v>0</v>
      </c>
      <c r="L78" s="181">
        <v>2758668</v>
      </c>
      <c r="M78" s="101">
        <v>11002567.65</v>
      </c>
    </row>
    <row r="79" spans="5:13" x14ac:dyDescent="0.25">
      <c r="E79" s="200" t="s">
        <v>60</v>
      </c>
      <c r="F79" s="100">
        <v>66.599999999999994</v>
      </c>
      <c r="G79" s="100">
        <v>66.599999999999994</v>
      </c>
      <c r="H79" s="100">
        <v>66.599999999999994</v>
      </c>
      <c r="I79" s="100">
        <v>66.599999999999994</v>
      </c>
      <c r="J79" s="100">
        <v>66.599999999999994</v>
      </c>
      <c r="K79" s="36">
        <v>0</v>
      </c>
      <c r="L79" s="181">
        <v>95682</v>
      </c>
      <c r="M79" s="101">
        <v>6174349</v>
      </c>
    </row>
    <row r="80" spans="5:13" x14ac:dyDescent="0.25">
      <c r="E80" s="200" t="s">
        <v>61</v>
      </c>
      <c r="F80" s="100">
        <v>50</v>
      </c>
      <c r="G80" s="100">
        <v>50</v>
      </c>
      <c r="H80" s="100">
        <v>50</v>
      </c>
      <c r="I80" s="100">
        <v>50</v>
      </c>
      <c r="J80" s="100">
        <v>50</v>
      </c>
      <c r="K80" s="36">
        <v>0</v>
      </c>
      <c r="L80" s="181">
        <v>13806</v>
      </c>
      <c r="M80" s="101">
        <v>659968.35</v>
      </c>
    </row>
    <row r="81" spans="5:13" x14ac:dyDescent="0.25">
      <c r="E81" s="200" t="s">
        <v>126</v>
      </c>
      <c r="F81" s="100">
        <v>0.5</v>
      </c>
      <c r="G81" s="100">
        <v>0.5</v>
      </c>
      <c r="H81" s="100">
        <v>0.5</v>
      </c>
      <c r="I81" s="100">
        <v>0.5</v>
      </c>
      <c r="J81" s="100">
        <v>0.5</v>
      </c>
      <c r="K81" s="36">
        <v>0</v>
      </c>
      <c r="L81" s="181">
        <v>251820</v>
      </c>
      <c r="M81" s="101">
        <v>126010</v>
      </c>
    </row>
    <row r="82" spans="5:13" x14ac:dyDescent="0.25">
      <c r="E82" s="200" t="s">
        <v>62</v>
      </c>
      <c r="F82" s="100">
        <v>7</v>
      </c>
      <c r="G82" s="100">
        <v>7</v>
      </c>
      <c r="H82" s="100">
        <v>7</v>
      </c>
      <c r="I82" s="100">
        <v>7</v>
      </c>
      <c r="J82" s="100">
        <v>7</v>
      </c>
      <c r="K82" s="36">
        <v>0</v>
      </c>
      <c r="L82" s="181">
        <v>893418</v>
      </c>
      <c r="M82" s="101">
        <v>6247729</v>
      </c>
    </row>
    <row r="83" spans="5:13" x14ac:dyDescent="0.25">
      <c r="E83" s="200" t="s">
        <v>63</v>
      </c>
      <c r="F83" s="100">
        <v>5.5</v>
      </c>
      <c r="G83" s="100">
        <v>5.5</v>
      </c>
      <c r="H83" s="100">
        <v>5.5</v>
      </c>
      <c r="I83" s="100">
        <v>5.5</v>
      </c>
      <c r="J83" s="100">
        <v>5.5</v>
      </c>
      <c r="K83" s="36">
        <v>0</v>
      </c>
      <c r="L83" s="204">
        <v>150000</v>
      </c>
      <c r="M83" s="101">
        <v>746897.7</v>
      </c>
    </row>
    <row r="84" spans="5:13" x14ac:dyDescent="0.25">
      <c r="E84" s="200" t="s">
        <v>212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2100</v>
      </c>
      <c r="M84" s="101">
        <v>420</v>
      </c>
    </row>
    <row r="85" spans="5:13" x14ac:dyDescent="0.25">
      <c r="E85" s="200" t="s">
        <v>64</v>
      </c>
      <c r="F85" s="100">
        <v>0.22</v>
      </c>
      <c r="G85" s="100">
        <v>0.22</v>
      </c>
      <c r="H85" s="100">
        <v>0.22</v>
      </c>
      <c r="I85" s="100">
        <v>0.22</v>
      </c>
      <c r="J85" s="100">
        <v>0.22</v>
      </c>
      <c r="K85" s="36">
        <v>0</v>
      </c>
      <c r="L85" s="181">
        <v>4393</v>
      </c>
      <c r="M85" s="101">
        <v>966.46</v>
      </c>
    </row>
    <row r="86" spans="5:13" x14ac:dyDescent="0.25">
      <c r="E86" s="200" t="s">
        <v>153</v>
      </c>
      <c r="F86" s="100">
        <v>497</v>
      </c>
      <c r="G86" s="100">
        <v>497</v>
      </c>
      <c r="H86" s="100">
        <v>497</v>
      </c>
      <c r="I86" s="100">
        <v>497</v>
      </c>
      <c r="J86" s="100">
        <v>497</v>
      </c>
      <c r="K86" s="36">
        <v>0</v>
      </c>
      <c r="L86" s="181">
        <v>99778</v>
      </c>
      <c r="M86" s="101">
        <v>48392330</v>
      </c>
    </row>
    <row r="87" spans="5:13" x14ac:dyDescent="0.25">
      <c r="E87" s="200" t="s">
        <v>225</v>
      </c>
      <c r="F87" s="100">
        <v>4.6500000000000004</v>
      </c>
      <c r="G87" s="100">
        <v>4.6500000000000004</v>
      </c>
      <c r="H87" s="100">
        <v>4.6500000000000004</v>
      </c>
      <c r="I87" s="100">
        <v>4.6500000000000004</v>
      </c>
      <c r="J87" s="100">
        <v>4.6500000000000004</v>
      </c>
      <c r="K87" s="36">
        <v>0</v>
      </c>
      <c r="L87" s="181">
        <v>2000</v>
      </c>
      <c r="M87" s="101">
        <v>9300</v>
      </c>
    </row>
    <row r="88" spans="5:13" x14ac:dyDescent="0.25">
      <c r="E88" s="200" t="s">
        <v>213</v>
      </c>
      <c r="F88" s="100">
        <v>0.23</v>
      </c>
      <c r="G88" s="100">
        <v>0.23</v>
      </c>
      <c r="H88" s="100">
        <v>0.23</v>
      </c>
      <c r="I88" s="100">
        <v>0.23</v>
      </c>
      <c r="J88" s="100">
        <v>0.23</v>
      </c>
      <c r="K88" s="36">
        <v>0</v>
      </c>
      <c r="L88" s="181">
        <v>2241000</v>
      </c>
      <c r="M88" s="101">
        <v>515016</v>
      </c>
    </row>
    <row r="89" spans="5:13" x14ac:dyDescent="0.25">
      <c r="E89" s="200" t="s">
        <v>142</v>
      </c>
      <c r="F89" s="100">
        <v>41.9</v>
      </c>
      <c r="G89" s="100">
        <v>41.9</v>
      </c>
      <c r="H89" s="100">
        <v>41.5</v>
      </c>
      <c r="I89" s="100">
        <v>41.5</v>
      </c>
      <c r="J89" s="100">
        <v>41.5</v>
      </c>
      <c r="K89" s="36">
        <v>-0.39999999999999858</v>
      </c>
      <c r="L89" s="181">
        <v>2084538</v>
      </c>
      <c r="M89" s="101">
        <v>86480308.450000003</v>
      </c>
    </row>
    <row r="90" spans="5:13" x14ac:dyDescent="0.25">
      <c r="E90" s="200" t="s">
        <v>66</v>
      </c>
      <c r="F90" s="100">
        <v>2.4</v>
      </c>
      <c r="G90" s="100">
        <v>2.4</v>
      </c>
      <c r="H90" s="100">
        <v>2.42</v>
      </c>
      <c r="I90" s="100">
        <v>2.4</v>
      </c>
      <c r="J90" s="100">
        <v>2.42</v>
      </c>
      <c r="K90" s="36">
        <v>2.0000000000000018E-2</v>
      </c>
      <c r="L90" s="181">
        <v>54959157</v>
      </c>
      <c r="M90" s="101">
        <v>131912735.25</v>
      </c>
    </row>
    <row r="91" spans="5:13" x14ac:dyDescent="0.25">
      <c r="E91" s="200" t="s">
        <v>226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100</v>
      </c>
      <c r="M91" s="101">
        <v>20</v>
      </c>
    </row>
    <row r="92" spans="5:13" x14ac:dyDescent="0.25">
      <c r="E92" s="200" t="s">
        <v>227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5500</v>
      </c>
      <c r="M92" s="101">
        <v>1100</v>
      </c>
    </row>
    <row r="93" spans="5:13" x14ac:dyDescent="0.25">
      <c r="E93" s="200" t="s">
        <v>210</v>
      </c>
      <c r="F93" s="100">
        <v>0.34</v>
      </c>
      <c r="G93" s="100">
        <v>0.34</v>
      </c>
      <c r="H93" s="100">
        <v>0.37</v>
      </c>
      <c r="I93" s="100">
        <v>0.37</v>
      </c>
      <c r="J93" s="100">
        <v>0.37</v>
      </c>
      <c r="K93" s="36">
        <v>2.9999999999999971E-2</v>
      </c>
      <c r="L93" s="181">
        <v>300000</v>
      </c>
      <c r="M93" s="101">
        <v>111000</v>
      </c>
    </row>
    <row r="94" spans="5:13" x14ac:dyDescent="0.25">
      <c r="E94" s="200" t="s">
        <v>67</v>
      </c>
      <c r="F94" s="100">
        <v>150</v>
      </c>
      <c r="G94" s="100">
        <v>150</v>
      </c>
      <c r="H94" s="100">
        <v>150</v>
      </c>
      <c r="I94" s="100">
        <v>150</v>
      </c>
      <c r="J94" s="100">
        <v>150</v>
      </c>
      <c r="K94" s="36">
        <v>0</v>
      </c>
      <c r="L94" s="181">
        <v>11705</v>
      </c>
      <c r="M94" s="101">
        <v>1713493.1</v>
      </c>
    </row>
    <row r="95" spans="5:13" x14ac:dyDescent="0.25">
      <c r="E95" s="200" t="s">
        <v>236</v>
      </c>
      <c r="F95" s="100">
        <v>5.4</v>
      </c>
      <c r="G95" s="100">
        <v>5.4</v>
      </c>
      <c r="H95" s="100">
        <v>5.4</v>
      </c>
      <c r="I95" s="100">
        <v>5.4</v>
      </c>
      <c r="J95" s="100">
        <v>5.4</v>
      </c>
      <c r="K95" s="36">
        <v>0</v>
      </c>
      <c r="L95" s="181">
        <v>273</v>
      </c>
      <c r="M95" s="101">
        <v>1337.7</v>
      </c>
    </row>
    <row r="96" spans="5:13" x14ac:dyDescent="0.25">
      <c r="E96" s="200" t="s">
        <v>138</v>
      </c>
      <c r="F96" s="100">
        <v>1.1299999999999999</v>
      </c>
      <c r="G96" s="100">
        <v>1.1299999999999999</v>
      </c>
      <c r="H96" s="100">
        <v>1.1399999999999999</v>
      </c>
      <c r="I96" s="100">
        <v>1.1200000000000001</v>
      </c>
      <c r="J96" s="100">
        <v>1.1399999999999999</v>
      </c>
      <c r="K96" s="36">
        <v>1.0000000000000009E-2</v>
      </c>
      <c r="L96" s="181">
        <v>3976255</v>
      </c>
      <c r="M96" s="101">
        <v>4509812.59</v>
      </c>
    </row>
    <row r="97" spans="5:13" x14ac:dyDescent="0.25">
      <c r="E97" s="200" t="s">
        <v>214</v>
      </c>
      <c r="F97" s="100">
        <v>0.73</v>
      </c>
      <c r="G97" s="100">
        <v>0.73</v>
      </c>
      <c r="H97" s="100">
        <v>0.73</v>
      </c>
      <c r="I97" s="100">
        <v>0.73</v>
      </c>
      <c r="J97" s="100">
        <v>0.73</v>
      </c>
      <c r="K97" s="36">
        <v>0</v>
      </c>
      <c r="L97" s="181">
        <v>1500</v>
      </c>
      <c r="M97" s="101">
        <v>1095</v>
      </c>
    </row>
    <row r="98" spans="5:13" x14ac:dyDescent="0.25">
      <c r="E98" s="200" t="s">
        <v>68</v>
      </c>
      <c r="F98" s="100">
        <v>6</v>
      </c>
      <c r="G98" s="100">
        <v>6</v>
      </c>
      <c r="H98" s="100">
        <v>6</v>
      </c>
      <c r="I98" s="100">
        <v>6</v>
      </c>
      <c r="J98" s="100">
        <v>6</v>
      </c>
      <c r="K98" s="36">
        <v>0</v>
      </c>
      <c r="L98" s="181">
        <v>2207630</v>
      </c>
      <c r="M98" s="101">
        <v>13245300</v>
      </c>
    </row>
    <row r="99" spans="5:13" x14ac:dyDescent="0.25">
      <c r="E99" s="200" t="s">
        <v>69</v>
      </c>
      <c r="F99" s="100">
        <v>1.51</v>
      </c>
      <c r="G99" s="100">
        <v>1.51</v>
      </c>
      <c r="H99" s="100">
        <v>1.51</v>
      </c>
      <c r="I99" s="100">
        <v>1.51</v>
      </c>
      <c r="J99" s="100">
        <v>1.51</v>
      </c>
      <c r="K99" s="36">
        <v>0</v>
      </c>
      <c r="L99" s="181">
        <v>26027</v>
      </c>
      <c r="M99" s="101">
        <v>38758.339999999997</v>
      </c>
    </row>
    <row r="100" spans="5:13" x14ac:dyDescent="0.25">
      <c r="E100" s="200" t="s">
        <v>14</v>
      </c>
      <c r="F100" s="100">
        <v>6.3</v>
      </c>
      <c r="G100" s="100">
        <v>6.3</v>
      </c>
      <c r="H100" s="100">
        <v>6.5</v>
      </c>
      <c r="I100" s="100">
        <v>6.25</v>
      </c>
      <c r="J100" s="100">
        <v>6.4</v>
      </c>
      <c r="K100" s="36">
        <v>0.10000000000000053</v>
      </c>
      <c r="L100" s="181">
        <v>4611519</v>
      </c>
      <c r="M100" s="101">
        <v>29530297.949999999</v>
      </c>
    </row>
    <row r="101" spans="5:13" x14ac:dyDescent="0.25">
      <c r="E101" s="200" t="s">
        <v>189</v>
      </c>
      <c r="F101" s="100">
        <v>6.9</v>
      </c>
      <c r="G101" s="100">
        <v>6.9</v>
      </c>
      <c r="H101" s="100">
        <v>6.9</v>
      </c>
      <c r="I101" s="100">
        <v>6.9</v>
      </c>
      <c r="J101" s="100">
        <v>6.9</v>
      </c>
      <c r="K101" s="36">
        <v>0</v>
      </c>
      <c r="L101" s="181">
        <v>74883</v>
      </c>
      <c r="M101" s="101">
        <v>516625.7</v>
      </c>
    </row>
    <row r="102" spans="5:13" x14ac:dyDescent="0.25">
      <c r="E102" s="200" t="s">
        <v>190</v>
      </c>
      <c r="F102" s="100">
        <v>2.31</v>
      </c>
      <c r="G102" s="100">
        <v>2.31</v>
      </c>
      <c r="H102" s="100">
        <v>2.34</v>
      </c>
      <c r="I102" s="100">
        <v>2.2999999999999998</v>
      </c>
      <c r="J102" s="100">
        <v>2.3199999999999998</v>
      </c>
      <c r="K102" s="36">
        <v>9.9999999999997868E-3</v>
      </c>
      <c r="L102" s="181">
        <v>3422706</v>
      </c>
      <c r="M102" s="101">
        <v>7900758.9199999999</v>
      </c>
    </row>
    <row r="103" spans="5:13" x14ac:dyDescent="0.25">
      <c r="E103" s="200" t="s">
        <v>71</v>
      </c>
      <c r="F103" s="100">
        <v>31</v>
      </c>
      <c r="G103" s="100">
        <v>31</v>
      </c>
      <c r="H103" s="100">
        <v>31</v>
      </c>
      <c r="I103" s="100">
        <v>31</v>
      </c>
      <c r="J103" s="100">
        <v>31</v>
      </c>
      <c r="K103" s="36">
        <v>0</v>
      </c>
      <c r="L103" s="181">
        <v>581400</v>
      </c>
      <c r="M103" s="101">
        <v>18034478.100000001</v>
      </c>
    </row>
    <row r="104" spans="5:13" x14ac:dyDescent="0.25">
      <c r="E104" s="200" t="s">
        <v>206</v>
      </c>
      <c r="F104" s="100">
        <v>0.76</v>
      </c>
      <c r="G104" s="100">
        <v>0.76</v>
      </c>
      <c r="H104" s="100">
        <v>0.71</v>
      </c>
      <c r="I104" s="100">
        <v>0.71</v>
      </c>
      <c r="J104" s="100">
        <v>0.71</v>
      </c>
      <c r="K104" s="36">
        <v>-5.0000000000000044E-2</v>
      </c>
      <c r="L104" s="181">
        <v>853126</v>
      </c>
      <c r="M104" s="101">
        <v>614932.44999999995</v>
      </c>
    </row>
    <row r="105" spans="5:13" x14ac:dyDescent="0.25">
      <c r="E105" s="200" t="s">
        <v>72</v>
      </c>
      <c r="F105" s="100">
        <v>1.8</v>
      </c>
      <c r="G105" s="100">
        <v>1.8</v>
      </c>
      <c r="H105" s="100">
        <v>1.8</v>
      </c>
      <c r="I105" s="100">
        <v>1.8</v>
      </c>
      <c r="J105" s="100">
        <v>1.8</v>
      </c>
      <c r="K105" s="36">
        <v>0</v>
      </c>
      <c r="L105" s="181">
        <v>68200</v>
      </c>
      <c r="M105" s="101">
        <v>129580</v>
      </c>
    </row>
    <row r="106" spans="5:13" x14ac:dyDescent="0.25">
      <c r="E106" s="200" t="s">
        <v>73</v>
      </c>
      <c r="F106" s="100">
        <v>3.74</v>
      </c>
      <c r="G106" s="100">
        <v>3.74</v>
      </c>
      <c r="H106" s="100">
        <v>3.74</v>
      </c>
      <c r="I106" s="100">
        <v>3.74</v>
      </c>
      <c r="J106" s="100">
        <v>3.74</v>
      </c>
      <c r="K106" s="36">
        <v>0</v>
      </c>
      <c r="L106" s="181">
        <v>36122</v>
      </c>
      <c r="M106" s="101">
        <v>135271.31</v>
      </c>
    </row>
    <row r="107" spans="5:13" x14ac:dyDescent="0.25">
      <c r="E107" s="200" t="s">
        <v>12</v>
      </c>
      <c r="F107" s="100">
        <v>9.5500000000000007</v>
      </c>
      <c r="G107" s="100">
        <v>9.5500000000000007</v>
      </c>
      <c r="H107" s="100">
        <v>10.5</v>
      </c>
      <c r="I107" s="100">
        <v>10.5</v>
      </c>
      <c r="J107" s="100">
        <v>10.5</v>
      </c>
      <c r="K107" s="36">
        <v>0.94999999999999929</v>
      </c>
      <c r="L107" s="181">
        <v>32441376</v>
      </c>
      <c r="M107" s="101">
        <v>340634448</v>
      </c>
    </row>
    <row r="108" spans="5:13" x14ac:dyDescent="0.25">
      <c r="E108" s="200" t="s">
        <v>196</v>
      </c>
      <c r="F108" s="100">
        <v>0.45</v>
      </c>
      <c r="G108" s="100">
        <v>0.45</v>
      </c>
      <c r="H108" s="100">
        <v>0.41</v>
      </c>
      <c r="I108" s="100">
        <v>0.41</v>
      </c>
      <c r="J108" s="100">
        <v>0.41</v>
      </c>
      <c r="K108" s="36">
        <v>-4.0000000000000036E-2</v>
      </c>
      <c r="L108" s="181">
        <v>4078901</v>
      </c>
      <c r="M108" s="101">
        <v>1672750.5</v>
      </c>
    </row>
    <row r="109" spans="5:13" x14ac:dyDescent="0.25">
      <c r="E109" s="200" t="s">
        <v>191</v>
      </c>
      <c r="F109" s="100">
        <v>0.63</v>
      </c>
      <c r="G109" s="100">
        <v>0.63</v>
      </c>
      <c r="H109" s="100">
        <v>0.69</v>
      </c>
      <c r="I109" s="100">
        <v>0.63</v>
      </c>
      <c r="J109" s="100">
        <v>0.65</v>
      </c>
      <c r="K109" s="36">
        <v>2.0000000000000018E-2</v>
      </c>
      <c r="L109" s="181">
        <v>6642369</v>
      </c>
      <c r="M109" s="101">
        <v>4400901.3899999997</v>
      </c>
    </row>
    <row r="110" spans="5:13" x14ac:dyDescent="0.25">
      <c r="E110" s="200" t="s">
        <v>18</v>
      </c>
      <c r="F110" s="100">
        <v>20.2</v>
      </c>
      <c r="G110" s="100">
        <v>20.2</v>
      </c>
      <c r="H110" s="100">
        <v>20.25</v>
      </c>
      <c r="I110" s="100">
        <v>20</v>
      </c>
      <c r="J110" s="100">
        <v>20</v>
      </c>
      <c r="K110" s="36">
        <v>-0.19999999999999929</v>
      </c>
      <c r="L110" s="181">
        <v>19872521</v>
      </c>
      <c r="M110" s="101">
        <v>398892303.85000002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0.34246575342465752</v>
      </c>
      <c r="L11" s="102">
        <v>98.435717252989562</v>
      </c>
      <c r="M11" s="64">
        <v>0.11633149916112073</v>
      </c>
      <c r="N11" s="188">
        <v>4.4164706918209617E-2</v>
      </c>
      <c r="O11" s="197">
        <v>-9.9817007786379142E-4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0.65205479452054793</v>
      </c>
      <c r="L12" s="102">
        <v>101.60143043101935</v>
      </c>
      <c r="M12" s="64">
        <v>0.12807180902155504</v>
      </c>
      <c r="N12" s="188">
        <v>9.8419790545364094E-2</v>
      </c>
      <c r="O12" s="197">
        <v>-1.6897070238795775E-3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2.0693430656934306</v>
      </c>
      <c r="L13" s="102">
        <v>99.74</v>
      </c>
      <c r="M13" s="64">
        <v>0.14632405009009397</v>
      </c>
      <c r="N13" s="188">
        <v>-0.60999999999999943</v>
      </c>
      <c r="O13" s="197">
        <v>3.5129425364988365E-3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2.6064339493497606</v>
      </c>
      <c r="L14" s="102">
        <v>105.01666666666701</v>
      </c>
      <c r="M14" s="64">
        <v>0.14002220520926772</v>
      </c>
      <c r="N14" s="188">
        <v>1.2866666666670028</v>
      </c>
      <c r="O14" s="197">
        <v>-5.9256921547028441E-3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3.8526834611171963</v>
      </c>
      <c r="L15" s="102">
        <v>95.362727272727298</v>
      </c>
      <c r="M15" s="64">
        <v>0.1434251807022788</v>
      </c>
      <c r="N15" s="188">
        <v>0.16272727272729526</v>
      </c>
      <c r="O15" s="197">
        <v>-5.7445514029391687E-4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4.7326642335766422</v>
      </c>
      <c r="L16" s="102">
        <v>98.825000000000003</v>
      </c>
      <c r="M16" s="64">
        <v>0.14533320979060341</v>
      </c>
      <c r="N16" s="188">
        <v>1.2000000000000455E-2</v>
      </c>
      <c r="O16" s="197">
        <v>-3.4571766679453164E-5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6.5927446954141002</v>
      </c>
      <c r="L17" s="102">
        <v>90.79</v>
      </c>
      <c r="M17" s="64">
        <v>0.14723124028982379</v>
      </c>
      <c r="N17" s="188">
        <v>-8.4999999999993747E-2</v>
      </c>
      <c r="O17" s="197">
        <v>2.2744878032626703E-4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7.740492850623669</v>
      </c>
      <c r="L18" s="102">
        <v>107.38</v>
      </c>
      <c r="M18" s="64">
        <v>0.14647641470553896</v>
      </c>
      <c r="N18" s="188">
        <v>3.3999999999991815E-2</v>
      </c>
      <c r="O18" s="197">
        <v>-7.4001357367403653E-5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9.4415548863947443</v>
      </c>
      <c r="L19" s="102">
        <v>102.56850695790402</v>
      </c>
      <c r="M19" s="64">
        <v>0.14486646587390126</v>
      </c>
      <c r="N19" s="188">
        <v>0.13611054655198984</v>
      </c>
      <c r="O19" s="197">
        <v>-2.6695547561433886E-4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9.9213539074166253</v>
      </c>
      <c r="L20" s="102">
        <v>89.601102960916407</v>
      </c>
      <c r="M20" s="64">
        <v>0.14492646495216641</v>
      </c>
      <c r="N20" s="188">
        <v>0.13398496359056367</v>
      </c>
      <c r="O20" s="197">
        <v>-2.7933674148405974E-4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10.41961174713788</v>
      </c>
      <c r="L21" s="102">
        <v>68.233482356606771</v>
      </c>
      <c r="M21" s="64">
        <v>0.14498784331747475</v>
      </c>
      <c r="N21" s="188">
        <v>0.1209227750383377</v>
      </c>
      <c r="O21" s="197">
        <v>-2.9200263450898656E-4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11.091033538672143</v>
      </c>
      <c r="L22" s="102">
        <v>75.477492421476441</v>
      </c>
      <c r="M22" s="64">
        <v>0.14507155653695539</v>
      </c>
      <c r="N22" s="188">
        <v>0.13991966642363707</v>
      </c>
      <c r="O22" s="197">
        <v>-3.0927151556900401E-4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15.077344284736482</v>
      </c>
      <c r="L23" s="102">
        <v>84.364999999999995</v>
      </c>
      <c r="M23" s="64">
        <v>0.14757140596473509</v>
      </c>
      <c r="N23" s="188">
        <v>-0.10800000000000409</v>
      </c>
      <c r="O23" s="197">
        <v>2.0984303527443737E-4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16.743422053231939</v>
      </c>
      <c r="L24" s="102">
        <v>86.424999999999997</v>
      </c>
      <c r="M24" s="64">
        <v>0.1457732215498424</v>
      </c>
      <c r="N24" s="188">
        <v>0.25</v>
      </c>
      <c r="O24" s="197">
        <v>-4.5406540228051795E-4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17.828242074927957</v>
      </c>
      <c r="L25" s="102">
        <v>109.145</v>
      </c>
      <c r="M25" s="64">
        <v>0.14772926823771501</v>
      </c>
      <c r="N25" s="188">
        <v>0</v>
      </c>
      <c r="O25" s="197">
        <v>-1.2098347621225525E-6</v>
      </c>
      <c r="P25" s="208"/>
    </row>
    <row r="26" spans="5:16" x14ac:dyDescent="0.2">
      <c r="E26" s="59" t="s">
        <v>221</v>
      </c>
      <c r="F26" s="59" t="s">
        <v>162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29.850128057935176</v>
      </c>
      <c r="L26" s="102">
        <v>100.81841930173044</v>
      </c>
      <c r="M26" s="64">
        <v>0.14669999999232419</v>
      </c>
      <c r="N26" s="188">
        <v>-5.8792924133399538E-4</v>
      </c>
      <c r="O26" s="197">
        <v>-4.4686476741162551E-14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12</v>
      </c>
      <c r="G10" s="38">
        <v>9.5500000000000007</v>
      </c>
      <c r="H10" s="38">
        <v>10.5</v>
      </c>
      <c r="I10" s="176">
        <v>9.9476439790575855E-2</v>
      </c>
      <c r="J10" s="128"/>
      <c r="K10" s="37" t="s">
        <v>36</v>
      </c>
      <c r="L10" s="38">
        <v>6.3</v>
      </c>
      <c r="M10" s="38">
        <v>5.67</v>
      </c>
      <c r="N10" s="175">
        <v>-9.9999999999999978E-2</v>
      </c>
    </row>
    <row r="11" spans="6:14" x14ac:dyDescent="0.25">
      <c r="F11" s="37" t="s">
        <v>211</v>
      </c>
      <c r="G11" s="38">
        <v>0.56000000000000005</v>
      </c>
      <c r="H11" s="38">
        <v>0.61</v>
      </c>
      <c r="I11" s="176">
        <v>8.9285714285714191E-2</v>
      </c>
      <c r="J11" s="128"/>
      <c r="K11" s="37" t="s">
        <v>137</v>
      </c>
      <c r="L11" s="38">
        <v>34.65</v>
      </c>
      <c r="M11" s="38">
        <v>31.2</v>
      </c>
      <c r="N11" s="175">
        <v>-9.9567099567099526E-2</v>
      </c>
    </row>
    <row r="12" spans="6:14" x14ac:dyDescent="0.25">
      <c r="F12" s="37" t="s">
        <v>210</v>
      </c>
      <c r="G12" s="38">
        <v>0.34</v>
      </c>
      <c r="H12" s="38">
        <v>0.37</v>
      </c>
      <c r="I12" s="176">
        <v>8.8235294117646967E-2</v>
      </c>
      <c r="J12" s="128"/>
      <c r="K12" s="37" t="s">
        <v>196</v>
      </c>
      <c r="L12" s="38">
        <v>0.45</v>
      </c>
      <c r="M12" s="38">
        <v>0.41</v>
      </c>
      <c r="N12" s="175">
        <v>-8.8888888888889017E-2</v>
      </c>
    </row>
    <row r="13" spans="6:14" x14ac:dyDescent="0.25">
      <c r="F13" s="37" t="s">
        <v>140</v>
      </c>
      <c r="G13" s="38">
        <v>1.79</v>
      </c>
      <c r="H13" s="38">
        <v>1.94</v>
      </c>
      <c r="I13" s="176">
        <v>8.3798882681564102E-2</v>
      </c>
      <c r="J13" s="128"/>
      <c r="K13" s="37" t="s">
        <v>203</v>
      </c>
      <c r="L13" s="38">
        <v>0.23</v>
      </c>
      <c r="M13" s="38">
        <v>0.21</v>
      </c>
      <c r="N13" s="175">
        <v>-8.6956521739130488E-2</v>
      </c>
    </row>
    <row r="14" spans="6:14" x14ac:dyDescent="0.25">
      <c r="F14" s="37" t="s">
        <v>188</v>
      </c>
      <c r="G14" s="38">
        <v>2.4500000000000002</v>
      </c>
      <c r="H14" s="38">
        <v>2.65</v>
      </c>
      <c r="I14" s="176">
        <v>8.1632653061224358E-2</v>
      </c>
      <c r="J14" s="128"/>
      <c r="K14" s="37" t="s">
        <v>194</v>
      </c>
      <c r="L14" s="38">
        <v>0.56000000000000005</v>
      </c>
      <c r="M14" s="38">
        <v>0.52</v>
      </c>
      <c r="N14" s="175">
        <v>-7.1428571428571508E-2</v>
      </c>
    </row>
    <row r="15" spans="6:14" x14ac:dyDescent="0.25">
      <c r="F15" s="37" t="s">
        <v>200</v>
      </c>
      <c r="G15" s="38">
        <v>1.32</v>
      </c>
      <c r="H15" s="38">
        <v>1.42</v>
      </c>
      <c r="I15" s="176">
        <v>7.575757575757569E-2</v>
      </c>
      <c r="J15" s="128"/>
      <c r="K15" s="37" t="s">
        <v>199</v>
      </c>
      <c r="L15" s="38">
        <v>0.6</v>
      </c>
      <c r="M15" s="38">
        <v>0.56000000000000005</v>
      </c>
      <c r="N15" s="175">
        <v>-6.6666666666666541E-2</v>
      </c>
    </row>
    <row r="16" spans="6:14" x14ac:dyDescent="0.25">
      <c r="F16" s="37" t="s">
        <v>201</v>
      </c>
      <c r="G16" s="38">
        <v>0.27</v>
      </c>
      <c r="H16" s="38">
        <v>0.28999999999999998</v>
      </c>
      <c r="I16" s="176">
        <v>7.4074074074073959E-2</v>
      </c>
      <c r="J16" s="128"/>
      <c r="K16" s="37" t="s">
        <v>206</v>
      </c>
      <c r="L16" s="38">
        <v>0.76</v>
      </c>
      <c r="M16" s="38">
        <v>0.71</v>
      </c>
      <c r="N16" s="175">
        <v>-6.578947368421062E-2</v>
      </c>
    </row>
    <row r="17" spans="6:14" x14ac:dyDescent="0.25">
      <c r="F17" s="37" t="s">
        <v>51</v>
      </c>
      <c r="G17" s="38">
        <v>19.5</v>
      </c>
      <c r="H17" s="38">
        <v>20.9</v>
      </c>
      <c r="I17" s="176">
        <v>7.1794871794871762E-2</v>
      </c>
      <c r="J17" s="128"/>
      <c r="K17" s="37" t="s">
        <v>179</v>
      </c>
      <c r="L17" s="38">
        <v>0.48</v>
      </c>
      <c r="M17" s="38">
        <v>0.45</v>
      </c>
      <c r="N17" s="175">
        <v>-6.2499999999999889E-2</v>
      </c>
    </row>
    <row r="18" spans="6:14" x14ac:dyDescent="0.25">
      <c r="F18" s="37" t="s">
        <v>56</v>
      </c>
      <c r="G18" s="38">
        <v>2.91</v>
      </c>
      <c r="H18" s="38">
        <v>3.1</v>
      </c>
      <c r="I18" s="176">
        <v>6.5292096219931262E-2</v>
      </c>
      <c r="J18" s="128"/>
      <c r="K18" s="37" t="s">
        <v>52</v>
      </c>
      <c r="L18" s="38">
        <v>0.3</v>
      </c>
      <c r="M18" s="38">
        <v>0.28999999999999998</v>
      </c>
      <c r="N18" s="175">
        <v>-3.3333333333333326E-2</v>
      </c>
    </row>
    <row r="19" spans="6:14" x14ac:dyDescent="0.25">
      <c r="F19" s="37" t="s">
        <v>198</v>
      </c>
      <c r="G19" s="38">
        <v>0.32</v>
      </c>
      <c r="H19" s="38">
        <v>0.34</v>
      </c>
      <c r="I19" s="176">
        <v>6.25E-2</v>
      </c>
      <c r="J19" s="128"/>
      <c r="K19" s="37" t="s">
        <v>204</v>
      </c>
      <c r="L19" s="38">
        <v>132</v>
      </c>
      <c r="M19" s="38">
        <v>130</v>
      </c>
      <c r="N19" s="175">
        <v>-1.5151515151515138E-2</v>
      </c>
    </row>
    <row r="20" spans="6:14" x14ac:dyDescent="0.25">
      <c r="F20" s="37" t="s">
        <v>217</v>
      </c>
      <c r="G20" s="38">
        <v>0.2</v>
      </c>
      <c r="H20" s="38">
        <v>0.21</v>
      </c>
      <c r="I20" s="176">
        <v>4.9999999999999822E-2</v>
      </c>
      <c r="J20" s="128"/>
      <c r="K20" s="37" t="s">
        <v>18</v>
      </c>
      <c r="L20" s="38">
        <v>20.2</v>
      </c>
      <c r="M20" s="38">
        <v>20</v>
      </c>
      <c r="N20" s="175">
        <v>-9.9009900990099098E-3</v>
      </c>
    </row>
    <row r="21" spans="6:14" x14ac:dyDescent="0.25">
      <c r="F21" s="37" t="s">
        <v>42</v>
      </c>
      <c r="G21" s="38">
        <v>12</v>
      </c>
      <c r="H21" s="38">
        <v>12.45</v>
      </c>
      <c r="I21" s="176">
        <v>3.7499999999999867E-2</v>
      </c>
      <c r="J21" s="128"/>
      <c r="K21" s="37" t="s">
        <v>142</v>
      </c>
      <c r="L21" s="38">
        <v>41.9</v>
      </c>
      <c r="M21" s="38">
        <v>41.5</v>
      </c>
      <c r="N21" s="175">
        <v>-9.5465393794749165E-3</v>
      </c>
    </row>
    <row r="22" spans="6:14" x14ac:dyDescent="0.25">
      <c r="F22" s="37" t="s">
        <v>191</v>
      </c>
      <c r="G22" s="38">
        <v>0.63</v>
      </c>
      <c r="H22" s="38">
        <v>0.65</v>
      </c>
      <c r="I22" s="176">
        <v>3.1746031746031855E-2</v>
      </c>
      <c r="J22" s="128"/>
      <c r="K22" s="37" t="s">
        <v>33</v>
      </c>
      <c r="L22" s="38">
        <v>10.95</v>
      </c>
      <c r="M22" s="38">
        <v>10.85</v>
      </c>
      <c r="N22" s="175">
        <v>-9.1324200913242004E-3</v>
      </c>
    </row>
    <row r="23" spans="6:14" x14ac:dyDescent="0.25">
      <c r="F23" s="37" t="s">
        <v>30</v>
      </c>
      <c r="G23" s="38">
        <v>6.7</v>
      </c>
      <c r="H23" s="38">
        <v>6.9</v>
      </c>
      <c r="I23" s="176">
        <v>2.9850746268656803E-2</v>
      </c>
      <c r="J23" s="128"/>
      <c r="K23" s="37" t="s">
        <v>181</v>
      </c>
      <c r="L23" s="38">
        <v>2.4</v>
      </c>
      <c r="M23" s="38">
        <v>2.38</v>
      </c>
      <c r="N23" s="175">
        <v>-8.3333333333333037E-3</v>
      </c>
    </row>
    <row r="24" spans="6:14" x14ac:dyDescent="0.25">
      <c r="F24" s="37" t="s">
        <v>17</v>
      </c>
      <c r="G24" s="38">
        <v>11</v>
      </c>
      <c r="H24" s="38">
        <v>11.2</v>
      </c>
      <c r="I24" s="176">
        <v>1.8181818181818077E-2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14</v>
      </c>
      <c r="G25" s="38">
        <v>6.3</v>
      </c>
      <c r="H25" s="38">
        <v>6.4</v>
      </c>
      <c r="I25" s="176">
        <v>1.5873015873016039E-2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50</v>
      </c>
      <c r="G26" s="38">
        <v>1.04</v>
      </c>
      <c r="H26" s="38">
        <v>1.05</v>
      </c>
      <c r="I26" s="176">
        <v>9.6153846153845812E-3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138</v>
      </c>
      <c r="G27" s="38">
        <v>1.1299999999999999</v>
      </c>
      <c r="H27" s="38">
        <v>1.1399999999999999</v>
      </c>
      <c r="I27" s="176">
        <v>8.8495575221239076E-3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57</v>
      </c>
      <c r="G28" s="38">
        <v>57</v>
      </c>
      <c r="H28" s="38">
        <v>57.5</v>
      </c>
      <c r="I28" s="176">
        <v>8.7719298245614308E-3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66</v>
      </c>
      <c r="G29" s="38">
        <v>2.4</v>
      </c>
      <c r="H29" s="38">
        <v>2.42</v>
      </c>
      <c r="I29" s="176">
        <v>8.3333333333333037E-3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48</v>
      </c>
      <c r="G30" s="38">
        <v>31</v>
      </c>
      <c r="H30" s="38">
        <v>31.25</v>
      </c>
      <c r="I30" s="176">
        <v>8.0645161290322509E-3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41</v>
      </c>
      <c r="G31" s="38">
        <v>16.899999999999999</v>
      </c>
      <c r="H31" s="38">
        <v>17</v>
      </c>
      <c r="I31" s="176">
        <v>5.9171597633136397E-3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161</v>
      </c>
      <c r="G32" s="38">
        <v>3.52</v>
      </c>
      <c r="H32" s="38">
        <v>3.54</v>
      </c>
      <c r="I32" s="176">
        <v>5.6818181818181213E-3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44</v>
      </c>
      <c r="G33" s="38">
        <v>1.79</v>
      </c>
      <c r="H33" s="38">
        <v>1.8</v>
      </c>
      <c r="I33" s="176">
        <v>5.5865921787709993E-3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190</v>
      </c>
      <c r="G34" s="38">
        <v>2.31</v>
      </c>
      <c r="H34" s="38">
        <v>2.3199999999999998</v>
      </c>
      <c r="I34" s="176">
        <v>4.3290043290042934E-3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66</v>
      </c>
      <c r="F13" s="138">
        <v>54959157</v>
      </c>
      <c r="G13" s="139">
        <v>54959157</v>
      </c>
      <c r="H13" s="140">
        <v>0.19949783997261086</v>
      </c>
      <c r="I13" s="56"/>
      <c r="J13" s="137" t="s">
        <v>48</v>
      </c>
      <c r="K13" s="138">
        <v>801296699.79999995</v>
      </c>
      <c r="L13" s="139">
        <v>801296699.79999995</v>
      </c>
      <c r="M13" s="173">
        <v>0.20508804628977562</v>
      </c>
    </row>
    <row r="14" spans="1:246" x14ac:dyDescent="0.25">
      <c r="E14" s="137" t="s">
        <v>12</v>
      </c>
      <c r="F14" s="138">
        <v>32441376</v>
      </c>
      <c r="G14" s="139">
        <v>32441376</v>
      </c>
      <c r="H14" s="140">
        <v>0.11775989281894005</v>
      </c>
      <c r="I14" s="56"/>
      <c r="J14" s="137" t="s">
        <v>57</v>
      </c>
      <c r="K14" s="138">
        <v>475725428.5</v>
      </c>
      <c r="L14" s="139">
        <v>475725428.5</v>
      </c>
      <c r="M14" s="173">
        <v>0.12175964124872007</v>
      </c>
    </row>
    <row r="15" spans="1:246" x14ac:dyDescent="0.25">
      <c r="E15" s="137" t="s">
        <v>30</v>
      </c>
      <c r="F15" s="138">
        <v>26929154</v>
      </c>
      <c r="G15" s="139">
        <v>26929154</v>
      </c>
      <c r="H15" s="140">
        <v>9.7750918109784576E-2</v>
      </c>
      <c r="I15" s="56"/>
      <c r="J15" s="137" t="s">
        <v>16</v>
      </c>
      <c r="K15" s="138">
        <v>431268735.89999998</v>
      </c>
      <c r="L15" s="139">
        <v>431268735.89999998</v>
      </c>
      <c r="M15" s="173">
        <v>0.11038116404780957</v>
      </c>
    </row>
    <row r="16" spans="1:246" x14ac:dyDescent="0.25">
      <c r="E16" s="137" t="s">
        <v>48</v>
      </c>
      <c r="F16" s="138">
        <v>25844722</v>
      </c>
      <c r="G16" s="139">
        <v>25844722</v>
      </c>
      <c r="H16" s="140">
        <v>9.3814506901781919E-2</v>
      </c>
      <c r="I16" s="56"/>
      <c r="J16" s="137" t="s">
        <v>18</v>
      </c>
      <c r="K16" s="138">
        <v>398892303.85000002</v>
      </c>
      <c r="L16" s="139">
        <v>398892303.85000002</v>
      </c>
      <c r="M16" s="173">
        <v>0.10209457158258978</v>
      </c>
    </row>
    <row r="17" spans="5:13" x14ac:dyDescent="0.25">
      <c r="E17" s="137" t="s">
        <v>18</v>
      </c>
      <c r="F17" s="138">
        <v>19872521</v>
      </c>
      <c r="G17" s="139">
        <v>19872521</v>
      </c>
      <c r="H17" s="140">
        <v>7.2135841063034292E-2</v>
      </c>
      <c r="I17" s="56"/>
      <c r="J17" s="137" t="s">
        <v>204</v>
      </c>
      <c r="K17" s="138">
        <v>348935678</v>
      </c>
      <c r="L17" s="139">
        <v>348935678</v>
      </c>
      <c r="M17" s="173">
        <v>8.9308412850920171E-2</v>
      </c>
    </row>
    <row r="18" spans="5:13" x14ac:dyDescent="0.25">
      <c r="E18" s="137" t="s">
        <v>219</v>
      </c>
      <c r="F18" s="138">
        <v>12947362</v>
      </c>
      <c r="G18" s="139">
        <v>12947362</v>
      </c>
      <c r="H18" s="140">
        <v>4.69980053068038E-2</v>
      </c>
      <c r="I18" s="56"/>
      <c r="J18" s="137" t="s">
        <v>12</v>
      </c>
      <c r="K18" s="138">
        <v>340634448</v>
      </c>
      <c r="L18" s="139">
        <v>340634448</v>
      </c>
      <c r="M18" s="173">
        <v>8.7183752855531441E-2</v>
      </c>
    </row>
    <row r="19" spans="5:13" x14ac:dyDescent="0.25">
      <c r="E19" s="137" t="s">
        <v>57</v>
      </c>
      <c r="F19" s="138">
        <v>8276249</v>
      </c>
      <c r="G19" s="139">
        <v>8276249</v>
      </c>
      <c r="H19" s="140">
        <v>3.0042196582008723E-2</v>
      </c>
      <c r="I19" s="56"/>
      <c r="J19" s="137" t="s">
        <v>30</v>
      </c>
      <c r="K19" s="138">
        <v>185114109.75</v>
      </c>
      <c r="L19" s="139">
        <v>185114109.75</v>
      </c>
      <c r="M19" s="173">
        <v>4.7379068351054515E-2</v>
      </c>
    </row>
    <row r="20" spans="5:13" x14ac:dyDescent="0.25">
      <c r="E20" s="137" t="s">
        <v>191</v>
      </c>
      <c r="F20" s="138">
        <v>6642369</v>
      </c>
      <c r="G20" s="139">
        <v>6642369</v>
      </c>
      <c r="H20" s="140">
        <v>2.4111328123192124E-2</v>
      </c>
      <c r="I20" s="56"/>
      <c r="J20" s="137" t="s">
        <v>137</v>
      </c>
      <c r="K20" s="138">
        <v>143270746.44999999</v>
      </c>
      <c r="L20" s="139">
        <v>143270746.44999999</v>
      </c>
      <c r="M20" s="173">
        <v>3.6669460247673799E-2</v>
      </c>
    </row>
    <row r="21" spans="5:13" x14ac:dyDescent="0.25">
      <c r="E21" s="137" t="s">
        <v>44</v>
      </c>
      <c r="F21" s="138">
        <v>5485790</v>
      </c>
      <c r="G21" s="139">
        <v>5485790</v>
      </c>
      <c r="H21" s="140">
        <v>1.9913028424787319E-2</v>
      </c>
      <c r="I21" s="56"/>
      <c r="J21" s="137" t="s">
        <v>66</v>
      </c>
      <c r="K21" s="138">
        <v>131912735.25</v>
      </c>
      <c r="L21" s="139">
        <v>131912735.25</v>
      </c>
      <c r="M21" s="173">
        <v>3.3762431768301807E-2</v>
      </c>
    </row>
    <row r="22" spans="5:13" x14ac:dyDescent="0.25">
      <c r="E22" s="141" t="s">
        <v>141</v>
      </c>
      <c r="F22" s="142">
        <v>5415520</v>
      </c>
      <c r="G22" s="143">
        <v>5415520</v>
      </c>
      <c r="H22" s="144">
        <v>1.9657953311192047E-2</v>
      </c>
      <c r="I22" s="56"/>
      <c r="J22" s="141" t="s">
        <v>58</v>
      </c>
      <c r="K22" s="142">
        <v>122763031</v>
      </c>
      <c r="L22" s="143">
        <v>122763031</v>
      </c>
      <c r="M22" s="174">
        <v>3.1420608858972313E-2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362</v>
      </c>
      <c r="G12" s="152">
        <v>362</v>
      </c>
      <c r="H12" s="62">
        <v>0</v>
      </c>
      <c r="I12" s="63">
        <v>2.7548209366391463E-3</v>
      </c>
    </row>
    <row r="13" spans="5:9" ht="11.25" customHeight="1" x14ac:dyDescent="0.25">
      <c r="E13" s="59" t="s">
        <v>157</v>
      </c>
      <c r="F13" s="63">
        <v>0.05</v>
      </c>
      <c r="G13" s="64">
        <v>7.4999999999999997E-2</v>
      </c>
      <c r="H13" s="62">
        <v>-2.4999999999999994E-2</v>
      </c>
      <c r="I13" s="63">
        <v>-0.7521070897372335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63.28</v>
      </c>
      <c r="G15" s="152">
        <v>61.76</v>
      </c>
      <c r="H15" s="62">
        <v>1.5200000000000031</v>
      </c>
      <c r="I15" s="189">
        <v>0.16838995568685378</v>
      </c>
    </row>
    <row r="16" spans="5:9" ht="11.25" customHeight="1" x14ac:dyDescent="0.25">
      <c r="E16" s="59" t="s">
        <v>159</v>
      </c>
      <c r="F16" s="151">
        <v>45.106811344</v>
      </c>
      <c r="G16" s="152">
        <v>45.118916437000003</v>
      </c>
      <c r="H16" s="62">
        <v>-1.2105093000002398E-2</v>
      </c>
      <c r="I16" s="63">
        <v>4.6152423557149991E-2</v>
      </c>
    </row>
    <row r="17" spans="5:9" ht="11.25" customHeight="1" x14ac:dyDescent="0.25">
      <c r="E17" s="59" t="s">
        <v>154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222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6.9</v>
      </c>
      <c r="E12" s="221">
        <v>10.5</v>
      </c>
      <c r="F12" s="221">
        <v>5.3</v>
      </c>
      <c r="G12" s="75">
        <v>-0.33971291866028697</v>
      </c>
      <c r="H12" s="125">
        <v>199603.00425390003</v>
      </c>
    </row>
    <row r="13" spans="2:8" x14ac:dyDescent="0.25">
      <c r="B13" s="74"/>
      <c r="C13" s="74" t="s">
        <v>17</v>
      </c>
      <c r="D13" s="221">
        <v>11.2</v>
      </c>
      <c r="E13" s="221">
        <v>22.15</v>
      </c>
      <c r="F13" s="221">
        <v>9.15</v>
      </c>
      <c r="G13" s="75">
        <v>-0.3411764705882353</v>
      </c>
      <c r="H13" s="125">
        <v>205514.973608</v>
      </c>
    </row>
    <row r="14" spans="2:8" x14ac:dyDescent="0.25">
      <c r="B14" s="74"/>
      <c r="C14" s="74" t="s">
        <v>43</v>
      </c>
      <c r="D14" s="221">
        <v>1.65</v>
      </c>
      <c r="E14" s="221">
        <v>2.41</v>
      </c>
      <c r="F14" s="221">
        <v>1.32</v>
      </c>
      <c r="G14" s="75">
        <v>0.11486486486486491</v>
      </c>
      <c r="H14" s="125">
        <v>32674.4727441</v>
      </c>
    </row>
    <row r="15" spans="2:8" x14ac:dyDescent="0.25">
      <c r="B15" s="74"/>
      <c r="C15" s="74" t="s">
        <v>44</v>
      </c>
      <c r="D15" s="221">
        <v>1.8</v>
      </c>
      <c r="E15" s="221">
        <v>2.78</v>
      </c>
      <c r="F15" s="221">
        <v>1.51</v>
      </c>
      <c r="G15" s="75">
        <v>-0.26829268292682928</v>
      </c>
      <c r="H15" s="125">
        <v>52154.6346414</v>
      </c>
    </row>
    <row r="16" spans="2:8" x14ac:dyDescent="0.25">
      <c r="B16" s="74"/>
      <c r="C16" s="74" t="s">
        <v>141</v>
      </c>
      <c r="D16" s="221">
        <v>6.95</v>
      </c>
      <c r="E16" s="221">
        <v>10.85</v>
      </c>
      <c r="F16" s="221">
        <v>6.8</v>
      </c>
      <c r="G16" s="75">
        <v>-0.21022727272727282</v>
      </c>
      <c r="H16" s="125">
        <v>249472.2849044</v>
      </c>
    </row>
    <row r="17" spans="2:11" x14ac:dyDescent="0.25">
      <c r="B17" s="74"/>
      <c r="C17" s="74" t="s">
        <v>48</v>
      </c>
      <c r="D17" s="221">
        <v>31.25</v>
      </c>
      <c r="E17" s="221">
        <v>41.5</v>
      </c>
      <c r="F17" s="221">
        <v>30.4</v>
      </c>
      <c r="G17" s="75">
        <v>-0.23312883435582821</v>
      </c>
      <c r="H17" s="125">
        <v>919724.35074999998</v>
      </c>
    </row>
    <row r="18" spans="2:11" x14ac:dyDescent="0.25">
      <c r="B18" s="74"/>
      <c r="C18" s="74" t="s">
        <v>142</v>
      </c>
      <c r="D18" s="221">
        <v>41.5</v>
      </c>
      <c r="E18" s="221">
        <v>53.25</v>
      </c>
      <c r="F18" s="221">
        <v>41</v>
      </c>
      <c r="G18" s="75">
        <v>0</v>
      </c>
      <c r="H18" s="125">
        <v>417052.82783650002</v>
      </c>
    </row>
    <row r="19" spans="2:11" x14ac:dyDescent="0.25">
      <c r="B19" s="74"/>
      <c r="C19" s="74" t="s">
        <v>66</v>
      </c>
      <c r="D19" s="221">
        <v>2.42</v>
      </c>
      <c r="E19" s="221">
        <v>2.74</v>
      </c>
      <c r="F19" s="221">
        <v>1.26</v>
      </c>
      <c r="G19" s="75">
        <v>1.2407407407407405</v>
      </c>
      <c r="H19" s="125">
        <v>69672.811864920004</v>
      </c>
    </row>
    <row r="20" spans="2:11" x14ac:dyDescent="0.25">
      <c r="B20" s="74"/>
      <c r="C20" s="74" t="s">
        <v>14</v>
      </c>
      <c r="D20" s="221">
        <v>6.4</v>
      </c>
      <c r="E20" s="221">
        <v>10.7</v>
      </c>
      <c r="F20" s="221">
        <v>5.65</v>
      </c>
      <c r="G20" s="75">
        <v>-0.37864077669902918</v>
      </c>
      <c r="H20" s="125">
        <v>218876.29675520002</v>
      </c>
    </row>
    <row r="21" spans="2:11" x14ac:dyDescent="0.25">
      <c r="B21" s="74"/>
      <c r="C21" s="74" t="s">
        <v>18</v>
      </c>
      <c r="D21" s="221">
        <v>20</v>
      </c>
      <c r="E21" s="221">
        <v>26</v>
      </c>
      <c r="F21" s="221">
        <v>18.8</v>
      </c>
      <c r="G21" s="75">
        <v>-0.21996879875195008</v>
      </c>
      <c r="H21" s="125">
        <v>627929.87572000001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1.2407407407407405</v>
      </c>
      <c r="H23" s="120">
        <v>919724.35074999998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-0.22654881655388914</v>
      </c>
      <c r="H24" s="120">
        <v>212195.6351816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-0.37864077669902918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0.26923076923076916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1.94</v>
      </c>
      <c r="E31" s="221">
        <v>2.8</v>
      </c>
      <c r="F31" s="221">
        <v>1.73</v>
      </c>
      <c r="G31" s="75">
        <v>5.1813471502590858E-3</v>
      </c>
      <c r="H31" s="125">
        <v>20370</v>
      </c>
    </row>
    <row r="32" spans="2:11" x14ac:dyDescent="0.25">
      <c r="B32" s="74"/>
      <c r="C32" s="74" t="s">
        <v>52</v>
      </c>
      <c r="D32" s="221">
        <v>0.28999999999999998</v>
      </c>
      <c r="E32" s="221">
        <v>0.37</v>
      </c>
      <c r="F32" s="221">
        <v>0.27</v>
      </c>
      <c r="G32" s="75">
        <v>-0.42000000000000004</v>
      </c>
      <c r="H32" s="125">
        <v>2123.7955699999998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192</v>
      </c>
      <c r="D35" s="221">
        <v>0.2</v>
      </c>
      <c r="E35" s="221">
        <v>0.31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5.67</v>
      </c>
      <c r="E42" s="221">
        <v>9.0399999999999991</v>
      </c>
      <c r="F42" s="221">
        <v>1.75</v>
      </c>
      <c r="G42" s="75">
        <v>3.3953488372093021</v>
      </c>
      <c r="H42" s="125">
        <v>10675.58373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3.3953488372093021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10675.58373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66.599999999999994</v>
      </c>
      <c r="E51" s="221">
        <v>94.2</v>
      </c>
      <c r="F51" s="221">
        <v>66.599999999999994</v>
      </c>
      <c r="G51" s="75">
        <v>-1.6102821687102975E-2</v>
      </c>
      <c r="H51" s="125">
        <v>63530.405999999995</v>
      </c>
    </row>
    <row r="52" spans="2:8" x14ac:dyDescent="0.25">
      <c r="C52" s="76"/>
      <c r="D52" s="114">
        <v>50</v>
      </c>
      <c r="E52" s="118">
        <v>75.5</v>
      </c>
      <c r="F52" s="118">
        <v>50</v>
      </c>
      <c r="G52" s="77">
        <v>-0.27007299270072993</v>
      </c>
      <c r="H52" s="78">
        <v>50000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-1.6102821687102975E-2</v>
      </c>
      <c r="H54" s="120">
        <v>63530.405999999995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-0.14308790719391645</v>
      </c>
      <c r="H55" s="120">
        <v>56765.202999999994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-0.27007299270072993</v>
      </c>
      <c r="H56" s="122">
        <v>50000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3.1</v>
      </c>
      <c r="E58" s="118">
        <v>4.08</v>
      </c>
      <c r="F58" s="118">
        <v>2.8</v>
      </c>
      <c r="G58" s="77">
        <v>-0.22110552763819091</v>
      </c>
      <c r="H58" s="78">
        <v>5035.078125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-0.22110552763819091</v>
      </c>
      <c r="H60" s="120">
        <v>5035.078125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-0.22110552763819091</v>
      </c>
      <c r="H61" s="120">
        <v>5035.078125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-0.22110552763819091</v>
      </c>
      <c r="H62" s="122">
        <v>5035.078125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45.75</v>
      </c>
      <c r="E70" s="221">
        <v>99.05</v>
      </c>
      <c r="F70" s="221">
        <v>45.75</v>
      </c>
      <c r="G70" s="75">
        <v>-0.51329787234042556</v>
      </c>
      <c r="H70" s="125">
        <v>68894.376000000004</v>
      </c>
    </row>
    <row r="71" spans="2:8" x14ac:dyDescent="0.25">
      <c r="B71" s="79"/>
      <c r="C71" s="76"/>
      <c r="D71" s="114">
        <v>57.5</v>
      </c>
      <c r="E71" s="118">
        <v>114.2</v>
      </c>
      <c r="F71" s="118">
        <v>56.9</v>
      </c>
      <c r="G71" s="77">
        <v>-0.57375833951074873</v>
      </c>
      <c r="H71" s="78">
        <v>459821.86793250003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-0.51329787234042556</v>
      </c>
      <c r="H73" s="120">
        <v>459821.86793250003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-0.5435281059255872</v>
      </c>
      <c r="H74" s="120">
        <v>264358.12196625001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-0.57375833951074873</v>
      </c>
      <c r="H75" s="122">
        <v>68894.376000000004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182</v>
      </c>
      <c r="E77" s="221">
        <v>236</v>
      </c>
      <c r="F77" s="221">
        <v>170</v>
      </c>
      <c r="G77" s="75">
        <v>-0.20869565217391306</v>
      </c>
      <c r="H77" s="125">
        <v>3101372.3477099999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10.5</v>
      </c>
      <c r="E79" s="221">
        <v>42</v>
      </c>
      <c r="F79" s="221">
        <v>9.5500000000000007</v>
      </c>
      <c r="G79" s="75">
        <v>-0.76609489864112268</v>
      </c>
      <c r="H79" s="125">
        <v>91070.996520000001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3101372.3477099999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-0.20869565217391306</v>
      </c>
      <c r="H82" s="120">
        <v>91070.996520000001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-0.76609489864112268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6.5</v>
      </c>
      <c r="E85" s="221">
        <v>9.25</v>
      </c>
      <c r="F85" s="221">
        <v>6.3</v>
      </c>
      <c r="G85" s="75">
        <v>-0.23439340400471143</v>
      </c>
      <c r="H85" s="125">
        <v>1883.8524055</v>
      </c>
    </row>
    <row r="86" spans="2:9" x14ac:dyDescent="0.25">
      <c r="B86" s="79"/>
      <c r="C86" s="74"/>
      <c r="D86" s="221">
        <v>27.9</v>
      </c>
      <c r="E86" s="221">
        <v>37.4</v>
      </c>
      <c r="F86" s="221">
        <v>25.75</v>
      </c>
      <c r="G86" s="75">
        <v>-0.17941176470588238</v>
      </c>
      <c r="H86" s="125">
        <v>19530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-0.17941176470588238</v>
      </c>
      <c r="H88" s="120">
        <v>19530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-0.2069025843552969</v>
      </c>
      <c r="H89" s="120">
        <v>10706.926202749999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-0.23439340400471143</v>
      </c>
      <c r="H90" s="120">
        <v>1883.8524055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</v>
      </c>
      <c r="E99" s="221">
        <v>20.7</v>
      </c>
      <c r="F99" s="221">
        <v>7</v>
      </c>
      <c r="G99" s="75">
        <v>-0.66019417475728159</v>
      </c>
      <c r="H99" s="125">
        <v>27793.339315000001</v>
      </c>
    </row>
    <row r="100" spans="2:8" x14ac:dyDescent="0.25">
      <c r="B100" s="79"/>
      <c r="C100" s="74" t="s">
        <v>71</v>
      </c>
      <c r="D100" s="221">
        <v>6</v>
      </c>
      <c r="E100" s="221">
        <v>14.4</v>
      </c>
      <c r="F100" s="221">
        <v>6</v>
      </c>
      <c r="G100" s="75">
        <v>-0.6449704142011834</v>
      </c>
      <c r="H100" s="125">
        <v>17287.779480000001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28.6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1.1399999999999999</v>
      </c>
      <c r="E102" s="221">
        <v>1.71</v>
      </c>
      <c r="F102" s="221">
        <v>1.08</v>
      </c>
      <c r="G102" s="75">
        <v>-0.21917808219178092</v>
      </c>
      <c r="H102" s="125">
        <v>46338.708934019996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-0.44443642661278682</v>
      </c>
      <c r="H105" s="120">
        <v>22540.559397500001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-0.66019417475728159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20.9</v>
      </c>
      <c r="E108" s="221">
        <v>30</v>
      </c>
      <c r="F108" s="221">
        <v>19.5</v>
      </c>
      <c r="G108" s="75">
        <v>-0.25357142857142867</v>
      </c>
      <c r="H108" s="125">
        <v>27588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-0.25357142857142867</v>
      </c>
      <c r="H110" s="120">
        <v>27588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-0.25357142857142867</v>
      </c>
      <c r="H111" s="120">
        <v>27588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-0.25357142857142867</v>
      </c>
      <c r="H112" s="120">
        <v>27588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10.85</v>
      </c>
      <c r="E114" s="221">
        <v>13</v>
      </c>
      <c r="F114" s="221">
        <v>9</v>
      </c>
      <c r="G114" s="75">
        <v>-0.30759412890874283</v>
      </c>
      <c r="H114" s="125">
        <v>20378.492134</v>
      </c>
    </row>
    <row r="115" spans="2:8" x14ac:dyDescent="0.25">
      <c r="B115" s="79"/>
      <c r="C115" s="74" t="s">
        <v>42</v>
      </c>
      <c r="D115" s="221">
        <v>17</v>
      </c>
      <c r="E115" s="221">
        <v>18.95</v>
      </c>
      <c r="F115" s="221">
        <v>5.5</v>
      </c>
      <c r="G115" s="75">
        <v>0.39917695473251014</v>
      </c>
      <c r="H115" s="125">
        <v>85000</v>
      </c>
    </row>
    <row r="116" spans="2:8" x14ac:dyDescent="0.25">
      <c r="B116" s="79"/>
      <c r="C116" s="74" t="s">
        <v>46</v>
      </c>
      <c r="D116" s="221">
        <v>12.45</v>
      </c>
      <c r="E116" s="221">
        <v>19.5</v>
      </c>
      <c r="F116" s="221">
        <v>10.6</v>
      </c>
      <c r="G116" s="75">
        <v>-0.37750000000000006</v>
      </c>
      <c r="H116" s="125">
        <v>149400</v>
      </c>
    </row>
    <row r="117" spans="2:8" x14ac:dyDescent="0.25">
      <c r="C117" s="74" t="s">
        <v>50</v>
      </c>
      <c r="D117" s="221">
        <v>14</v>
      </c>
      <c r="E117" s="221">
        <v>32.799999999999997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1.05</v>
      </c>
      <c r="E118" s="221">
        <v>2.41</v>
      </c>
      <c r="F118" s="221">
        <v>1</v>
      </c>
      <c r="G118" s="75">
        <v>-0.5</v>
      </c>
      <c r="H118" s="125">
        <v>8326.7096409000005</v>
      </c>
    </row>
    <row r="119" spans="2:8" x14ac:dyDescent="0.25">
      <c r="B119" s="82"/>
      <c r="C119" s="74" t="s">
        <v>82</v>
      </c>
      <c r="D119" s="221">
        <v>1400</v>
      </c>
      <c r="E119" s="221">
        <v>1617.1</v>
      </c>
      <c r="F119" s="221">
        <v>1320</v>
      </c>
      <c r="G119" s="75">
        <v>-0.10025128696199848</v>
      </c>
      <c r="H119" s="125">
        <v>1109718.7527999999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0.39917695473251014</v>
      </c>
      <c r="H122" s="224">
        <v>1109718.7527999999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-0.30759412890874283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19.2</v>
      </c>
      <c r="F127" s="221">
        <v>7.65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2.35</v>
      </c>
      <c r="E128" s="221">
        <v>2.85</v>
      </c>
      <c r="F128" s="221">
        <v>2.0499999999999998</v>
      </c>
      <c r="G128" s="75">
        <v>-9.6153846153846145E-2</v>
      </c>
      <c r="H128" s="125">
        <v>2303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-9.6153846153846145E-2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2303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3.74</v>
      </c>
      <c r="E134" s="119">
        <v>4.99</v>
      </c>
      <c r="F134" s="119">
        <v>3.06</v>
      </c>
      <c r="G134" s="81">
        <v>0.24666666666666681</v>
      </c>
      <c r="H134" s="120">
        <v>3898.4639982200001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0.24666666666666681</v>
      </c>
      <c r="H136" s="125">
        <v>3898.4639982200001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0.24666666666666681</v>
      </c>
      <c r="H137" s="125">
        <v>3898.4639982200001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0.24666666666666681</v>
      </c>
      <c r="H138" s="224">
        <v>3898.4639982200001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73.7</v>
      </c>
      <c r="E140" s="119">
        <v>90.45</v>
      </c>
      <c r="F140" s="119">
        <v>55</v>
      </c>
      <c r="G140" s="81">
        <v>0.4363671798869615</v>
      </c>
      <c r="H140" s="120">
        <v>36847.936399999999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0.4363671798869615</v>
      </c>
      <c r="H142" s="225">
        <v>36847.936399999999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0.4363671798869615</v>
      </c>
      <c r="H143" s="125">
        <v>36847.936399999999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0.4363671798869615</v>
      </c>
      <c r="H144" s="224">
        <v>36847.936399999999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31.2</v>
      </c>
      <c r="E146" s="119">
        <v>35.799999999999997</v>
      </c>
      <c r="F146" s="119">
        <v>17.3</v>
      </c>
      <c r="G146" s="81">
        <v>-0.28242870285188593</v>
      </c>
      <c r="H146" s="120">
        <v>40637.410413599995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21.65</v>
      </c>
      <c r="E148" s="225">
        <v>30</v>
      </c>
      <c r="F148" s="225">
        <v>20.100000000000001</v>
      </c>
      <c r="G148" s="220">
        <v>-0.22678571428571437</v>
      </c>
      <c r="H148" s="225">
        <v>15024.063333049999</v>
      </c>
    </row>
    <row r="149" spans="2:8" x14ac:dyDescent="0.25">
      <c r="B149" s="79"/>
      <c r="C149" s="74" t="s">
        <v>59</v>
      </c>
      <c r="D149" s="221">
        <v>164.5</v>
      </c>
      <c r="E149" s="221">
        <v>199.9</v>
      </c>
      <c r="F149" s="221">
        <v>150</v>
      </c>
      <c r="G149" s="75">
        <v>-0.15467625899280568</v>
      </c>
      <c r="H149" s="125">
        <v>59317.920598999997</v>
      </c>
    </row>
    <row r="150" spans="2:8" x14ac:dyDescent="0.25">
      <c r="B150" s="79"/>
      <c r="C150" s="74" t="s">
        <v>67</v>
      </c>
      <c r="D150" s="221">
        <v>4</v>
      </c>
      <c r="E150" s="221">
        <v>7.25</v>
      </c>
      <c r="F150" s="221">
        <v>3.7</v>
      </c>
      <c r="G150" s="75">
        <v>-0.332220367278798</v>
      </c>
      <c r="H150" s="125">
        <v>49725.649923999998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497</v>
      </c>
      <c r="E152" s="221">
        <v>710</v>
      </c>
      <c r="F152" s="221">
        <v>497</v>
      </c>
      <c r="G152" s="75">
        <v>-0.20634920634920639</v>
      </c>
      <c r="H152" s="125">
        <v>292456.94681699999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-0.15467625899280568</v>
      </c>
      <c r="H154" s="125">
        <v>59317.920598999997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-0.2615712341644717</v>
      </c>
      <c r="H155" s="125">
        <v>45181.530168799996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-0.34768427919112843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1.51</v>
      </c>
      <c r="E165" s="119">
        <v>2.11</v>
      </c>
      <c r="F165" s="119">
        <v>1.44</v>
      </c>
      <c r="G165" s="81">
        <v>-0.45878136200716846</v>
      </c>
      <c r="H165" s="120">
        <v>3923.5776444099997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2019-06-20T16:26:13Z</dcterms:modified>
</cp:coreProperties>
</file>