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736831D-56E7-4B2E-8DC1-2194A499B5CA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<sst xmlns="http://schemas.openxmlformats.org/spreadsheetml/2006/main" count="2461" uniqueCount="231">
  <si>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</si>
  <si>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</si>
  <si>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</si>
  <si>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</si>
  <si>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</si>
  <si>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</si>
  <si>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</si>
  <si>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</si>
  <si>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</si>
  <si>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</si>
  <si>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</si>
  <si>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</si>
  <si>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</si>
  <si>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</si>
  <si>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</si>
  <si>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</si>
  <si>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</si>
  <si>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</si>
  <si>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</si>
  <si>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</si>
  <si>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</si>
  <si>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</si>
  <si>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</si>
  <si>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</si>
  <si>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</si>
  <si>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</si>
  <si>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</si>
  <si>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</si>
  <si>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</si>
  <si>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</si>
  <si>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</si>
  <si>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</si>
  <si>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</si>
  <si>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</si>
  <si>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</si>
  <si>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</si>
  <si>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</si>
  <si>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</si>
  <si>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</si>
  <si>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</si>
  <si>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</si>
  <si>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</si>
  <si>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</si>
  <si>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</si>
  <si>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</si>
  <si>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</si>
  <si>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</si>
  <si>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</si>
  <si>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</si>
  <si>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</si>
  <si>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</si>
  <si>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</si>
  <si>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</si>
  <si>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</si>
  <si>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</si>
  <si>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</si>
  <si>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</si>
  <si>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</si>
  <si>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</si>
  <si>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</si>
  <si>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</si>
  <si>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</si>
  <si>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</si>
  <si>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</si>
  <si>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</si>
  <si>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</si>
  <si>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</si>
  <si>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</si>
  <si>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</si>
  <si>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</si>
  <si>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</si>
  <si>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</si>
  <si>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</si>
  <si>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</si>
  <si>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</si>
  <si>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</si>
  <si>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</si>
  <si>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</si>
  <si>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</si>
  <si>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</si>
  <si>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</si>
  <si>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</si>
  <si>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</si>
  <si>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</si>
  <si>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</si>
  <si>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</si>
  <si>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</si>
  <si>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</si>
  <si>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</si>
  <si>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</si>
  <si>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</si>
  <si>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</si>
  <si>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</si>
  <si>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</si>
  <si>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</si>
  <si>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</si>
  <si>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</si>
  <si>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</si>
  <si>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</si>
  <si>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</si>
  <si>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</si>
  <si>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</si>
  <si>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</si>
  <si>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</si>
  <si>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</si>
  <si>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</si>
  <si>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</si>
  <si>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</si>
  <si>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</si>
  <si>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</si>
  <si>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</si>
  <si>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</si>
  <si>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</si>
  <si>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</si>
  <si>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</si>
  <si>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</si>
  <si>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</si>
  <si>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</si>
  <si>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</si>
  <si>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</si>
  <si>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</si>
  <si>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</si>
  <si>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</si>
  <si>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</si>
  <si>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</si>
  <si>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</si>
  <si>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</si>
  <si>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</si>
  <si>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</si>
  <si>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</si>
  <si>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</si>
  <si>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</si>
  <si>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</si>
  <si>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</si>
  <si>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</si>
  <si>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</si>
  <si>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</si>
  <si>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</si>
  <si>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</si>
  <si>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</si>
  <si>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</si>
  <si>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</si>
  <si>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</si>
  <si>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</si>
  <si>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</si>
  <si>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</si>
  <si>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</si>
  <si>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</si>
  <si>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</si>
  <si>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</si>
  <si>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</si>
  <si>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</si>
  <si>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</si>
  <si>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</si>
  <si>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</si>
  <si>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</si>
  <si>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</si>
  <si>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</si>
  <si>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</si>
  <si>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</si>
  <si>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</si>
  <si>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</si>
  <si>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</si>
  <si>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</si>
  <si>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</si>
  <si>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</si>
  <si>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</si>
  <si>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</si>
  <si>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</si>
  <si>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</si>
  <si>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</si>
  <si>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</si>
  <si>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</si>
  <si>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</si>
  <si>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</si>
  <si>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</si>
  <si>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</si>
  <si>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</si>
  <si>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</si>
  <si>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</si>
  <si>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</si>
  <si>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</si>
  <si>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</si>
  <si>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</si>
  <si>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</si>
  <si>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</si>
  <si>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</si>
  <si>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</si>
  <si>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</si>
  <si>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</si>
  <si>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</si>
  <si>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</si>
  <si>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</si>
  <si>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</si>
  <si>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</si>
  <si>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</si>
  <si>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</si>
  <si>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</si>
  <si>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</si>
  <si>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</si>
  <si>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</si>
  <si>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</si>
  <si>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</si>
  <si>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</si>
  <si>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</si>
  <si>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</si>
  <si>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</si>
  <si>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</si>
  <si>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</si>
  <si>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NEIMETH</t>
  </si>
  <si>
    <t>SOVRENINS</t>
  </si>
  <si>
    <t>ABCTRANS</t>
  </si>
  <si>
    <t>LAWUNION</t>
  </si>
  <si>
    <t>UNIVINSURE</t>
  </si>
  <si>
    <t>CHIPLC</t>
  </si>
  <si>
    <t>ABBEYBDS</t>
  </si>
  <si>
    <t>GSPECPLC</t>
  </si>
  <si>
    <t>The All-Share Index Gained .19%</t>
  </si>
  <si>
    <t>Total Market Cap. Increased by .19%</t>
  </si>
  <si>
    <t>Total Volume Traded Declined by 27.65%</t>
  </si>
  <si>
    <t>Total Value Traded Increased by 253.87%</t>
  </si>
  <si>
    <t>Total Number of Deals Increased by .99%</t>
  </si>
  <si>
    <t>PORTPAINT</t>
  </si>
  <si>
    <t>ACADEMY</t>
  </si>
  <si>
    <t>BOCGAS</t>
  </si>
  <si>
    <t>MULTIVERSE</t>
  </si>
  <si>
    <t>NCR</t>
  </si>
  <si>
    <t>STUDPRESS</t>
  </si>
  <si>
    <t>SUNUASSUR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</si>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</sst>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27B992-5F21-4498-89C5-27921475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27698.69</v>
      </c>
      <c r="I10" s="216">
        <v>27646.15</v>
      </c>
      <c r="J10" s="192">
        <v>1.9004454508131374E-3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13.483604269532</v>
      </c>
      <c r="I11" s="216">
        <v>13.458027173725901</v>
      </c>
      <c r="J11" s="192">
        <v>1.9005085571557334E-3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177.567116</v>
      </c>
      <c r="I12" s="216">
        <v>245.43563800000001</v>
      </c>
      <c r="J12" s="192">
        <v>-0.2765226865708883</v>
      </c>
    </row>
    <row r="13" spans="1:200" x14ac:dyDescent="0.25">
      <c r="E13" s="6" t="s">
        <v>220</v>
      </c>
      <c r="F13" s="7"/>
      <c r="G13" s="6" t="s">
        <v>7</v>
      </c>
      <c r="H13" s="216">
        <v>5924.60325233</v>
      </c>
      <c r="I13" s="216">
        <v>1674.22868219</v>
      </c>
      <c r="J13" s="192">
        <v>2.5387061011165057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3484</v>
      </c>
      <c r="I14" s="219">
        <v>3450</v>
      </c>
      <c r="J14" s="192">
        <v>9.8550724637680442E-3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183</v>
      </c>
      <c r="F20" s="11"/>
      <c r="G20" s="217">
        <v>9.8591549295774739E-2</v>
      </c>
      <c r="H20" s="214"/>
      <c r="I20" s="216">
        <v>1.56</v>
      </c>
      <c r="J20" s="9">
        <v>9.8591549295774739E-2</v>
      </c>
    </row>
    <row r="21" spans="1:200" x14ac:dyDescent="0.25">
      <c r="E21" s="6" t="s">
        <v>71</v>
      </c>
      <c r="F21" s="11"/>
      <c r="G21" s="217">
        <v>9.5238095238095122E-2</v>
      </c>
      <c r="H21" s="214"/>
      <c r="I21" s="216">
        <v>1.1499999999999999</v>
      </c>
      <c r="J21" s="9">
        <v>9.5238095238095122E-2</v>
      </c>
    </row>
    <row r="22" spans="1:200" x14ac:dyDescent="0.25">
      <c r="E22" s="6" t="s">
        <v>198</v>
      </c>
      <c r="F22" s="11"/>
      <c r="G22" s="217">
        <v>7.9365079365079527E-2</v>
      </c>
      <c r="H22" s="214"/>
      <c r="I22" s="216">
        <v>0.68</v>
      </c>
      <c r="J22" s="9">
        <v>7.9365079365079527E-2</v>
      </c>
    </row>
    <row r="23" spans="1:200" x14ac:dyDescent="0.25">
      <c r="E23" s="6" t="s">
        <v>180</v>
      </c>
      <c r="F23" s="11"/>
      <c r="G23" s="217">
        <v>7.6595744680850952E-2</v>
      </c>
      <c r="H23" s="214"/>
      <c r="I23" s="216">
        <v>2.5299999999999998</v>
      </c>
      <c r="J23" s="9">
        <v>7.6595744680850952E-2</v>
      </c>
    </row>
    <row r="24" spans="1:200" x14ac:dyDescent="0.25">
      <c r="E24" s="6" t="s">
        <v>141</v>
      </c>
      <c r="F24" s="11"/>
      <c r="G24" s="217">
        <v>7.2590738423028656E-2</v>
      </c>
      <c r="H24" s="214"/>
      <c r="I24" s="216">
        <v>42.85</v>
      </c>
      <c r="J24" s="9">
        <v>7.2590738423028656E-2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222</v>
      </c>
      <c r="F30" s="11"/>
      <c r="G30" s="215">
        <v>9.7165991902834037E-2</v>
      </c>
      <c r="H30" s="215"/>
      <c r="I30" s="216">
        <v>2.23</v>
      </c>
      <c r="J30" s="218">
        <v>-9.7165991902834037E-2</v>
      </c>
    </row>
    <row r="31" spans="1:200" x14ac:dyDescent="0.25">
      <c r="E31" s="6" t="s">
        <v>176</v>
      </c>
      <c r="F31" s="11"/>
      <c r="G31" s="215">
        <v>8.333333333333337E-2</v>
      </c>
      <c r="H31" s="215"/>
      <c r="I31" s="216">
        <v>2.75</v>
      </c>
      <c r="J31" s="218">
        <v>-8.333333333333337E-2</v>
      </c>
    </row>
    <row r="32" spans="1:200" x14ac:dyDescent="0.25">
      <c r="E32" s="6" t="s">
        <v>211</v>
      </c>
      <c r="F32" s="11"/>
      <c r="G32" s="215">
        <v>8.3333333333333259E-2</v>
      </c>
      <c r="H32" s="215"/>
      <c r="I32" s="216">
        <v>0.33</v>
      </c>
      <c r="J32" s="218">
        <v>-8.3333333333333259E-2</v>
      </c>
    </row>
    <row r="33" spans="1:200" x14ac:dyDescent="0.25">
      <c r="E33" s="6" t="s">
        <v>51</v>
      </c>
      <c r="F33" s="11"/>
      <c r="G33" s="215">
        <v>6.6666666666666541E-2</v>
      </c>
      <c r="H33" s="215"/>
      <c r="I33" s="216">
        <v>0.28000000000000003</v>
      </c>
      <c r="J33" s="218">
        <v>-6.6666666666666541E-2</v>
      </c>
    </row>
    <row r="34" spans="1:200" x14ac:dyDescent="0.25">
      <c r="E34" s="6" t="s">
        <v>33</v>
      </c>
      <c r="F34" s="11"/>
      <c r="G34" s="215">
        <v>6.0085836909871349E-2</v>
      </c>
      <c r="H34" s="215"/>
      <c r="I34" s="216">
        <v>10.95</v>
      </c>
      <c r="J34" s="218">
        <v>-6.0085836909871349E-2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56</v>
      </c>
      <c r="F40" s="11"/>
      <c r="G40" s="136">
        <v>0.15844848772562145</v>
      </c>
      <c r="H40" s="136"/>
      <c r="I40" s="216">
        <v>28135241</v>
      </c>
      <c r="J40" s="209">
        <v>0.15844848772562145</v>
      </c>
    </row>
    <row r="41" spans="1:200" x14ac:dyDescent="0.25">
      <c r="E41" s="6" t="s">
        <v>47</v>
      </c>
      <c r="F41" s="11"/>
      <c r="G41" s="136">
        <v>9.9456348663116215E-2</v>
      </c>
      <c r="H41" s="136"/>
      <c r="I41" s="216">
        <v>17660177</v>
      </c>
      <c r="J41" s="209">
        <v>9.9456348663116215E-2</v>
      </c>
    </row>
    <row r="42" spans="1:200" x14ac:dyDescent="0.25">
      <c r="E42" s="6" t="s">
        <v>140</v>
      </c>
      <c r="F42" s="11"/>
      <c r="G42" s="136">
        <v>8.9895575034287314E-2</v>
      </c>
      <c r="H42" s="136"/>
      <c r="I42" s="216">
        <v>15962498</v>
      </c>
      <c r="J42" s="209">
        <v>8.9895575034287314E-2</v>
      </c>
    </row>
    <row r="43" spans="1:200" x14ac:dyDescent="0.25">
      <c r="E43" s="6" t="s">
        <v>14</v>
      </c>
      <c r="F43" s="11"/>
      <c r="G43" s="136">
        <v>8.5693969372121814E-2</v>
      </c>
      <c r="H43" s="136"/>
      <c r="I43" s="216">
        <v>15216431</v>
      </c>
      <c r="J43" s="209">
        <v>8.5693969372121814E-2</v>
      </c>
    </row>
    <row r="44" spans="1:200" x14ac:dyDescent="0.25">
      <c r="E44" s="6" t="s">
        <v>18</v>
      </c>
      <c r="F44" s="11"/>
      <c r="G44" s="136">
        <v>8.1939022988918739E-2</v>
      </c>
      <c r="H44" s="136"/>
      <c r="I44" s="216">
        <v>14549676</v>
      </c>
      <c r="J44" s="209">
        <v>8.1939022988918739E-2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0.42887071442306812</v>
      </c>
      <c r="H50" s="136"/>
      <c r="I50" s="216">
        <v>2540888829.5</v>
      </c>
      <c r="J50" s="22">
        <v>0.42887071442306812</v>
      </c>
    </row>
    <row r="51" spans="1:200" x14ac:dyDescent="0.25">
      <c r="E51" s="6" t="s">
        <v>56</v>
      </c>
      <c r="F51" s="11"/>
      <c r="G51" s="136">
        <v>0.24915802257635766</v>
      </c>
      <c r="H51" s="136"/>
      <c r="I51" s="216">
        <v>1476162430.9000001</v>
      </c>
      <c r="J51" s="22">
        <v>0.24915802257635766</v>
      </c>
    </row>
    <row r="52" spans="1:200" x14ac:dyDescent="0.25">
      <c r="E52" s="6" t="s">
        <v>47</v>
      </c>
      <c r="F52" s="11"/>
      <c r="G52" s="136">
        <v>8.6469210676432512E-2</v>
      </c>
      <c r="H52" s="136"/>
      <c r="I52" s="216">
        <v>512295766.80000001</v>
      </c>
      <c r="J52" s="22">
        <v>8.6469210676432512E-2</v>
      </c>
    </row>
    <row r="53" spans="1:200" x14ac:dyDescent="0.25">
      <c r="E53" s="6" t="s">
        <v>197</v>
      </c>
      <c r="F53" s="11"/>
      <c r="G53" s="136">
        <v>7.5009625636151683E-2</v>
      </c>
      <c r="H53" s="136"/>
      <c r="I53" s="216">
        <v>444402272</v>
      </c>
      <c r="J53" s="22">
        <v>7.5009625636151683E-2</v>
      </c>
    </row>
    <row r="54" spans="1:200" x14ac:dyDescent="0.25">
      <c r="E54" s="6" t="s">
        <v>18</v>
      </c>
      <c r="F54" s="11"/>
      <c r="G54" s="136">
        <v>4.6580515630555916E-2</v>
      </c>
      <c r="H54" s="136"/>
      <c r="I54" s="216">
        <v>275971074.39999998</v>
      </c>
      <c r="J54" s="22">
        <v>4.6580515630555916E-2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1400</v>
      </c>
      <c r="M9" s="101">
        <v>1400</v>
      </c>
    </row>
    <row r="10" spans="5:13" x14ac:dyDescent="0.25">
      <c r="E10" s="200" t="s">
        <v>211</v>
      </c>
      <c r="F10" s="100">
        <v>0.36</v>
      </c>
      <c r="G10" s="100">
        <v>0.36</v>
      </c>
      <c r="H10" s="100">
        <v>0.33</v>
      </c>
      <c r="I10" s="100">
        <v>0.33</v>
      </c>
      <c r="J10" s="100">
        <v>0.33</v>
      </c>
      <c r="K10" s="36">
        <v>-2.9999999999999971E-2</v>
      </c>
      <c r="L10" s="181">
        <v>2022331</v>
      </c>
      <c r="M10" s="101">
        <v>667929.23</v>
      </c>
    </row>
    <row r="11" spans="5:13" x14ac:dyDescent="0.25">
      <c r="E11" s="200" t="s">
        <v>223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800</v>
      </c>
      <c r="M11" s="101">
        <v>256</v>
      </c>
    </row>
    <row r="12" spans="5:13" x14ac:dyDescent="0.25">
      <c r="E12" s="200" t="s">
        <v>30</v>
      </c>
      <c r="F12" s="100">
        <v>7.45</v>
      </c>
      <c r="G12" s="100">
        <v>7.45</v>
      </c>
      <c r="H12" s="100">
        <v>7.45</v>
      </c>
      <c r="I12" s="100">
        <v>7.3</v>
      </c>
      <c r="J12" s="100">
        <v>7.35</v>
      </c>
      <c r="K12" s="36">
        <v>-0.10000000000000053</v>
      </c>
      <c r="L12" s="181">
        <v>9763359</v>
      </c>
      <c r="M12" s="101">
        <v>71958140.5</v>
      </c>
    </row>
    <row r="13" spans="5:13" x14ac:dyDescent="0.25">
      <c r="E13" s="200" t="s">
        <v>160</v>
      </c>
      <c r="F13" s="100">
        <v>4.0999999999999996</v>
      </c>
      <c r="G13" s="100">
        <v>4.0999999999999996</v>
      </c>
      <c r="H13" s="100">
        <v>4.0999999999999996</v>
      </c>
      <c r="I13" s="100">
        <v>4.0999999999999996</v>
      </c>
      <c r="J13" s="100">
        <v>4.0999999999999996</v>
      </c>
      <c r="K13" s="36">
        <v>0</v>
      </c>
      <c r="L13" s="181">
        <v>227560</v>
      </c>
      <c r="M13" s="101">
        <v>921507.91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9490</v>
      </c>
      <c r="M14" s="101">
        <v>2287.6</v>
      </c>
    </row>
    <row r="15" spans="5:13" x14ac:dyDescent="0.25">
      <c r="E15" s="200" t="s">
        <v>10</v>
      </c>
      <c r="F15" s="100">
        <v>0.65</v>
      </c>
      <c r="G15" s="100">
        <v>0.65</v>
      </c>
      <c r="H15" s="100">
        <v>0.65</v>
      </c>
      <c r="I15" s="100">
        <v>0.65</v>
      </c>
      <c r="J15" s="100">
        <v>0.65</v>
      </c>
      <c r="K15" s="36">
        <v>0</v>
      </c>
      <c r="L15" s="181">
        <v>57623</v>
      </c>
      <c r="M15" s="101">
        <v>38241.18</v>
      </c>
    </row>
    <row r="16" spans="5:13" x14ac:dyDescent="0.25">
      <c r="E16" s="200" t="s">
        <v>208</v>
      </c>
      <c r="F16" s="100">
        <v>283.5</v>
      </c>
      <c r="G16" s="100">
        <v>283.5</v>
      </c>
      <c r="H16" s="100">
        <v>283.5</v>
      </c>
      <c r="I16" s="100">
        <v>283.5</v>
      </c>
      <c r="J16" s="100">
        <v>283.5</v>
      </c>
      <c r="K16" s="36">
        <v>0</v>
      </c>
      <c r="L16" s="181">
        <v>9086</v>
      </c>
      <c r="M16" s="101">
        <v>2578539.7000000002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8880</v>
      </c>
      <c r="M17" s="101">
        <v>64851</v>
      </c>
    </row>
    <row r="18" spans="5:13" x14ac:dyDescent="0.25">
      <c r="E18" s="200" t="s">
        <v>224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4600</v>
      </c>
      <c r="M18" s="101">
        <v>27600</v>
      </c>
    </row>
    <row r="19" spans="5:13" x14ac:dyDescent="0.25">
      <c r="E19" s="200" t="s">
        <v>33</v>
      </c>
      <c r="F19" s="100">
        <v>11.65</v>
      </c>
      <c r="G19" s="100">
        <v>11.65</v>
      </c>
      <c r="H19" s="100">
        <v>10.95</v>
      </c>
      <c r="I19" s="100">
        <v>10.95</v>
      </c>
      <c r="J19" s="100">
        <v>10.95</v>
      </c>
      <c r="K19" s="36">
        <v>-0.70000000000000107</v>
      </c>
      <c r="L19" s="181">
        <v>104038</v>
      </c>
      <c r="M19" s="101">
        <v>1132912.6000000001</v>
      </c>
    </row>
    <row r="20" spans="5:13" x14ac:dyDescent="0.25">
      <c r="E20" s="200" t="s">
        <v>34</v>
      </c>
      <c r="F20" s="100">
        <v>23.25</v>
      </c>
      <c r="G20" s="100">
        <v>23.25</v>
      </c>
      <c r="H20" s="100">
        <v>23.25</v>
      </c>
      <c r="I20" s="100">
        <v>23.25</v>
      </c>
      <c r="J20" s="100">
        <v>23.25</v>
      </c>
      <c r="K20" s="36">
        <v>0</v>
      </c>
      <c r="L20" s="181">
        <v>64652</v>
      </c>
      <c r="M20" s="101">
        <v>1551511.5</v>
      </c>
    </row>
    <row r="21" spans="5:13" x14ac:dyDescent="0.25">
      <c r="E21" s="200" t="s">
        <v>180</v>
      </c>
      <c r="F21" s="100">
        <v>2.35</v>
      </c>
      <c r="G21" s="100">
        <v>2.35</v>
      </c>
      <c r="H21" s="100">
        <v>2.5299999999999998</v>
      </c>
      <c r="I21" s="100">
        <v>2.5299999999999998</v>
      </c>
      <c r="J21" s="100">
        <v>2.5299999999999998</v>
      </c>
      <c r="K21" s="36">
        <v>0.17999999999999972</v>
      </c>
      <c r="L21" s="181">
        <v>559781</v>
      </c>
      <c r="M21" s="101">
        <v>1386919.32</v>
      </c>
    </row>
    <row r="22" spans="5:13" x14ac:dyDescent="0.25">
      <c r="E22" s="200" t="s">
        <v>35</v>
      </c>
      <c r="F22" s="100">
        <v>16.600000000000001</v>
      </c>
      <c r="G22" s="100">
        <v>16.600000000000001</v>
      </c>
      <c r="H22" s="100">
        <v>16.600000000000001</v>
      </c>
      <c r="I22" s="100">
        <v>16.600000000000001</v>
      </c>
      <c r="J22" s="100">
        <v>16.600000000000001</v>
      </c>
      <c r="K22" s="36">
        <v>0</v>
      </c>
      <c r="L22" s="181">
        <v>121255</v>
      </c>
      <c r="M22" s="101">
        <v>1902094.85</v>
      </c>
    </row>
    <row r="23" spans="5:13" x14ac:dyDescent="0.25">
      <c r="E23" s="200" t="s">
        <v>206</v>
      </c>
      <c r="F23" s="100">
        <v>1.1399999999999999</v>
      </c>
      <c r="G23" s="100">
        <v>1.1399999999999999</v>
      </c>
      <c r="H23" s="100">
        <v>1.1499999999999999</v>
      </c>
      <c r="I23" s="100">
        <v>1.1499999999999999</v>
      </c>
      <c r="J23" s="100">
        <v>1.1499999999999999</v>
      </c>
      <c r="K23" s="36">
        <v>1.0000000000000009E-2</v>
      </c>
      <c r="L23" s="181">
        <v>238725</v>
      </c>
      <c r="M23" s="101">
        <v>275812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1">
        <v>4513528</v>
      </c>
      <c r="M24" s="101">
        <v>1083986.72</v>
      </c>
    </row>
    <row r="25" spans="5:13" x14ac:dyDescent="0.25">
      <c r="E25" s="200" t="s">
        <v>214</v>
      </c>
      <c r="F25" s="100">
        <v>0.33</v>
      </c>
      <c r="G25" s="100">
        <v>0.33</v>
      </c>
      <c r="H25" s="100">
        <v>0.33</v>
      </c>
      <c r="I25" s="100">
        <v>0.33</v>
      </c>
      <c r="J25" s="100">
        <v>0.33</v>
      </c>
      <c r="K25" s="36">
        <v>0</v>
      </c>
      <c r="L25" s="181">
        <v>870</v>
      </c>
      <c r="M25" s="101">
        <v>261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31443</v>
      </c>
      <c r="M26" s="101">
        <v>512374.5</v>
      </c>
    </row>
    <row r="27" spans="5:13" x14ac:dyDescent="0.25">
      <c r="E27" s="200" t="s">
        <v>38</v>
      </c>
      <c r="F27" s="100">
        <v>1.57</v>
      </c>
      <c r="G27" s="100">
        <v>1.57</v>
      </c>
      <c r="H27" s="100">
        <v>1.57</v>
      </c>
      <c r="I27" s="100">
        <v>1.57</v>
      </c>
      <c r="J27" s="100">
        <v>1.57</v>
      </c>
      <c r="K27" s="36">
        <v>0</v>
      </c>
      <c r="L27" s="181">
        <v>1035450</v>
      </c>
      <c r="M27" s="101">
        <v>1625394</v>
      </c>
    </row>
    <row r="28" spans="5:13" x14ac:dyDescent="0.25">
      <c r="E28" s="200" t="s">
        <v>39</v>
      </c>
      <c r="F28" s="100">
        <v>0.39</v>
      </c>
      <c r="G28" s="100">
        <v>0.39</v>
      </c>
      <c r="H28" s="100">
        <v>0.39</v>
      </c>
      <c r="I28" s="100">
        <v>0.39</v>
      </c>
      <c r="J28" s="100">
        <v>0.39</v>
      </c>
      <c r="K28" s="36">
        <v>0</v>
      </c>
      <c r="L28" s="181">
        <v>207300</v>
      </c>
      <c r="M28" s="101">
        <v>79959.3</v>
      </c>
    </row>
    <row r="29" spans="5:13" x14ac:dyDescent="0.25">
      <c r="E29" s="200" t="s">
        <v>201</v>
      </c>
      <c r="F29" s="100">
        <v>0.21</v>
      </c>
      <c r="G29" s="100">
        <v>0.21</v>
      </c>
      <c r="H29" s="100">
        <v>0.21</v>
      </c>
      <c r="I29" s="100">
        <v>0.21</v>
      </c>
      <c r="J29" s="100">
        <v>0.21</v>
      </c>
      <c r="K29" s="36">
        <v>0</v>
      </c>
      <c r="L29" s="181">
        <v>500</v>
      </c>
      <c r="M29" s="101">
        <v>105</v>
      </c>
    </row>
    <row r="30" spans="5:13" x14ac:dyDescent="0.25">
      <c r="E30" s="200" t="s">
        <v>184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13475</v>
      </c>
      <c r="M30" s="101">
        <v>78923.5</v>
      </c>
    </row>
    <row r="31" spans="5:13" x14ac:dyDescent="0.25">
      <c r="E31" s="200" t="s">
        <v>183</v>
      </c>
      <c r="F31" s="100">
        <v>1.42</v>
      </c>
      <c r="G31" s="100">
        <v>1.42</v>
      </c>
      <c r="H31" s="100">
        <v>1.56</v>
      </c>
      <c r="I31" s="100">
        <v>1.53</v>
      </c>
      <c r="J31" s="100">
        <v>1.56</v>
      </c>
      <c r="K31" s="36">
        <v>0.14000000000000012</v>
      </c>
      <c r="L31" s="181">
        <v>786832</v>
      </c>
      <c r="M31" s="101">
        <v>1214852.92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</v>
      </c>
      <c r="I32" s="100">
        <v>154.69999999999999</v>
      </c>
      <c r="J32" s="100">
        <v>155</v>
      </c>
      <c r="K32" s="36">
        <v>0</v>
      </c>
      <c r="L32" s="181">
        <v>148212</v>
      </c>
      <c r="M32" s="101">
        <v>22948643.399999999</v>
      </c>
    </row>
    <row r="33" spans="5:13" x14ac:dyDescent="0.25">
      <c r="E33" s="200" t="s">
        <v>40</v>
      </c>
      <c r="F33" s="100">
        <v>22.4</v>
      </c>
      <c r="G33" s="100">
        <v>22.4</v>
      </c>
      <c r="H33" s="100">
        <v>22.2</v>
      </c>
      <c r="I33" s="100">
        <v>22</v>
      </c>
      <c r="J33" s="100">
        <v>22.15</v>
      </c>
      <c r="K33" s="36">
        <v>-0.25</v>
      </c>
      <c r="L33" s="181">
        <v>2532231</v>
      </c>
      <c r="M33" s="101">
        <v>56093661.950000003</v>
      </c>
    </row>
    <row r="34" spans="5:13" x14ac:dyDescent="0.25">
      <c r="E34" s="200" t="s">
        <v>41</v>
      </c>
      <c r="F34" s="100">
        <v>10.55</v>
      </c>
      <c r="G34" s="100">
        <v>10.55</v>
      </c>
      <c r="H34" s="100">
        <v>11.3</v>
      </c>
      <c r="I34" s="100">
        <v>10.9</v>
      </c>
      <c r="J34" s="100">
        <v>11.05</v>
      </c>
      <c r="K34" s="36">
        <v>0.5</v>
      </c>
      <c r="L34" s="181">
        <v>1488373</v>
      </c>
      <c r="M34" s="101">
        <v>16390705.9</v>
      </c>
    </row>
    <row r="35" spans="5:13" x14ac:dyDescent="0.25">
      <c r="E35" s="200" t="s">
        <v>176</v>
      </c>
      <c r="F35" s="100">
        <v>3</v>
      </c>
      <c r="G35" s="100">
        <v>3</v>
      </c>
      <c r="H35" s="100">
        <v>2.75</v>
      </c>
      <c r="I35" s="100">
        <v>2.75</v>
      </c>
      <c r="J35" s="100">
        <v>2.75</v>
      </c>
      <c r="K35" s="36">
        <v>-0.25</v>
      </c>
      <c r="L35" s="181">
        <v>150004</v>
      </c>
      <c r="M35" s="101">
        <v>417210.95</v>
      </c>
    </row>
    <row r="36" spans="5:13" x14ac:dyDescent="0.25">
      <c r="E36" s="200" t="s">
        <v>17</v>
      </c>
      <c r="F36" s="100">
        <v>9</v>
      </c>
      <c r="G36" s="100">
        <v>9</v>
      </c>
      <c r="H36" s="100">
        <v>9</v>
      </c>
      <c r="I36" s="100">
        <v>8.9</v>
      </c>
      <c r="J36" s="100">
        <v>8.9</v>
      </c>
      <c r="K36" s="36">
        <v>-9.9999999999999645E-2</v>
      </c>
      <c r="L36" s="181">
        <v>2645271</v>
      </c>
      <c r="M36" s="101">
        <v>23690280.649999999</v>
      </c>
    </row>
    <row r="37" spans="5:13" x14ac:dyDescent="0.25">
      <c r="E37" s="200" t="s">
        <v>205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30500</v>
      </c>
      <c r="M37" s="101">
        <v>65575</v>
      </c>
    </row>
    <row r="38" spans="5:13" x14ac:dyDescent="0.25">
      <c r="E38" s="200" t="s">
        <v>140</v>
      </c>
      <c r="F38" s="100">
        <v>5.45</v>
      </c>
      <c r="G38" s="100">
        <v>5.45</v>
      </c>
      <c r="H38" s="100">
        <v>5.75</v>
      </c>
      <c r="I38" s="100">
        <v>5.45</v>
      </c>
      <c r="J38" s="100">
        <v>5.65</v>
      </c>
      <c r="K38" s="36">
        <v>0.20000000000000018</v>
      </c>
      <c r="L38" s="204">
        <v>15962498</v>
      </c>
      <c r="M38" s="101">
        <v>89510867.549999997</v>
      </c>
    </row>
    <row r="39" spans="5:13" x14ac:dyDescent="0.25">
      <c r="E39" s="200" t="s">
        <v>42</v>
      </c>
      <c r="F39" s="100">
        <v>1.68</v>
      </c>
      <c r="G39" s="100">
        <v>1.68</v>
      </c>
      <c r="H39" s="100">
        <v>1.69</v>
      </c>
      <c r="I39" s="100">
        <v>1.69</v>
      </c>
      <c r="J39" s="100">
        <v>1.69</v>
      </c>
      <c r="K39" s="36">
        <v>1.0000000000000009E-2</v>
      </c>
      <c r="L39" s="181">
        <v>825348</v>
      </c>
      <c r="M39" s="101">
        <v>1388200.63</v>
      </c>
    </row>
    <row r="40" spans="5:13" x14ac:dyDescent="0.25">
      <c r="E40" s="200" t="s">
        <v>43</v>
      </c>
      <c r="F40" s="100">
        <v>1.79</v>
      </c>
      <c r="G40" s="100">
        <v>1.79</v>
      </c>
      <c r="H40" s="100">
        <v>1.79</v>
      </c>
      <c r="I40" s="100">
        <v>1.75</v>
      </c>
      <c r="J40" s="100">
        <v>1.77</v>
      </c>
      <c r="K40" s="36">
        <v>-2.0000000000000018E-2</v>
      </c>
      <c r="L40" s="181">
        <v>2105324</v>
      </c>
      <c r="M40" s="101">
        <v>3719602.5</v>
      </c>
    </row>
    <row r="41" spans="5:13" x14ac:dyDescent="0.25">
      <c r="E41" s="200" t="s">
        <v>45</v>
      </c>
      <c r="F41" s="100">
        <v>13.7</v>
      </c>
      <c r="G41" s="100">
        <v>13.7</v>
      </c>
      <c r="H41" s="100">
        <v>14</v>
      </c>
      <c r="I41" s="100">
        <v>13.9</v>
      </c>
      <c r="J41" s="100">
        <v>14</v>
      </c>
      <c r="K41" s="36">
        <v>0.30000000000000071</v>
      </c>
      <c r="L41" s="181">
        <v>762596</v>
      </c>
      <c r="M41" s="101">
        <v>10656547.050000001</v>
      </c>
    </row>
    <row r="42" spans="5:13" x14ac:dyDescent="0.25">
      <c r="E42" s="200" t="s">
        <v>136</v>
      </c>
      <c r="F42" s="100">
        <v>16</v>
      </c>
      <c r="G42" s="100">
        <v>16</v>
      </c>
      <c r="H42" s="100">
        <v>16</v>
      </c>
      <c r="I42" s="100">
        <v>16</v>
      </c>
      <c r="J42" s="100">
        <v>16</v>
      </c>
      <c r="K42" s="36">
        <v>0</v>
      </c>
      <c r="L42" s="181">
        <v>135030</v>
      </c>
      <c r="M42" s="101">
        <v>2182272.7000000002</v>
      </c>
    </row>
    <row r="43" spans="5:13" x14ac:dyDescent="0.25">
      <c r="E43" s="200" t="s">
        <v>46</v>
      </c>
      <c r="F43" s="100">
        <v>7.25</v>
      </c>
      <c r="G43" s="100">
        <v>7.25</v>
      </c>
      <c r="H43" s="100">
        <v>7.25</v>
      </c>
      <c r="I43" s="100">
        <v>7.25</v>
      </c>
      <c r="J43" s="100">
        <v>7.25</v>
      </c>
      <c r="K43" s="36">
        <v>0</v>
      </c>
      <c r="L43" s="181">
        <v>120240</v>
      </c>
      <c r="M43" s="101">
        <v>868288.4</v>
      </c>
    </row>
    <row r="44" spans="5:13" x14ac:dyDescent="0.25">
      <c r="E44" s="200" t="s">
        <v>216</v>
      </c>
      <c r="F44" s="100">
        <v>5.2</v>
      </c>
      <c r="G44" s="100">
        <v>5.2</v>
      </c>
      <c r="H44" s="100">
        <v>5.2</v>
      </c>
      <c r="I44" s="100">
        <v>5.2</v>
      </c>
      <c r="J44" s="100">
        <v>5.2</v>
      </c>
      <c r="K44" s="36">
        <v>0</v>
      </c>
      <c r="L44" s="181">
        <v>25500</v>
      </c>
      <c r="M44" s="101">
        <v>119850</v>
      </c>
    </row>
    <row r="45" spans="5:13" x14ac:dyDescent="0.25">
      <c r="E45" s="200" t="s">
        <v>47</v>
      </c>
      <c r="F45" s="100">
        <v>29.25</v>
      </c>
      <c r="G45" s="100">
        <v>29.25</v>
      </c>
      <c r="H45" s="100">
        <v>29.6</v>
      </c>
      <c r="I45" s="100">
        <v>29</v>
      </c>
      <c r="J45" s="100">
        <v>29</v>
      </c>
      <c r="K45" s="36">
        <v>-0.25</v>
      </c>
      <c r="L45" s="181">
        <v>17660177</v>
      </c>
      <c r="M45" s="101">
        <v>512295766.80000001</v>
      </c>
    </row>
    <row r="46" spans="5:13" x14ac:dyDescent="0.25">
      <c r="E46" s="200" t="s">
        <v>48</v>
      </c>
      <c r="F46" s="100">
        <v>37</v>
      </c>
      <c r="G46" s="100">
        <v>37</v>
      </c>
      <c r="H46" s="100">
        <v>37</v>
      </c>
      <c r="I46" s="100">
        <v>37</v>
      </c>
      <c r="J46" s="100">
        <v>37</v>
      </c>
      <c r="K46" s="36">
        <v>0</v>
      </c>
      <c r="L46" s="181">
        <v>37543</v>
      </c>
      <c r="M46" s="101">
        <v>1386011.75</v>
      </c>
    </row>
    <row r="47" spans="5:13" x14ac:dyDescent="0.25">
      <c r="E47" s="200" t="s">
        <v>49</v>
      </c>
      <c r="F47" s="100">
        <v>1.03</v>
      </c>
      <c r="G47" s="100">
        <v>1.03</v>
      </c>
      <c r="H47" s="100">
        <v>1.01</v>
      </c>
      <c r="I47" s="100">
        <v>1.01</v>
      </c>
      <c r="J47" s="100">
        <v>1.01</v>
      </c>
      <c r="K47" s="36">
        <v>-2.0000000000000018E-2</v>
      </c>
      <c r="L47" s="181">
        <v>476961</v>
      </c>
      <c r="M47" s="101">
        <v>476522.23</v>
      </c>
    </row>
    <row r="48" spans="5:13" x14ac:dyDescent="0.25">
      <c r="E48" s="200" t="s">
        <v>203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47500</v>
      </c>
      <c r="M48" s="101">
        <v>56685</v>
      </c>
    </row>
    <row r="49" spans="5:13" x14ac:dyDescent="0.25">
      <c r="E49" s="200" t="s">
        <v>191</v>
      </c>
      <c r="F49" s="100">
        <v>12</v>
      </c>
      <c r="G49" s="100">
        <v>12</v>
      </c>
      <c r="H49" s="100">
        <v>12</v>
      </c>
      <c r="I49" s="100">
        <v>12</v>
      </c>
      <c r="J49" s="100">
        <v>12</v>
      </c>
      <c r="K49" s="36">
        <v>0</v>
      </c>
      <c r="L49" s="181">
        <v>10750</v>
      </c>
      <c r="M49" s="101">
        <v>139940</v>
      </c>
    </row>
    <row r="50" spans="5:13" x14ac:dyDescent="0.25">
      <c r="E50" s="200" t="s">
        <v>178</v>
      </c>
      <c r="F50" s="100">
        <v>0.42</v>
      </c>
      <c r="G50" s="100">
        <v>0.42</v>
      </c>
      <c r="H50" s="100">
        <v>0.43</v>
      </c>
      <c r="I50" s="100">
        <v>0.42</v>
      </c>
      <c r="J50" s="100">
        <v>0.43</v>
      </c>
      <c r="K50" s="36">
        <v>1.0000000000000009E-2</v>
      </c>
      <c r="L50" s="181">
        <v>1018662</v>
      </c>
      <c r="M50" s="101">
        <v>427897.44</v>
      </c>
    </row>
    <row r="51" spans="5:13" x14ac:dyDescent="0.25">
      <c r="E51" s="200" t="s">
        <v>196</v>
      </c>
      <c r="F51" s="100">
        <v>0.2</v>
      </c>
      <c r="G51" s="100">
        <v>0.2</v>
      </c>
      <c r="H51" s="100">
        <v>0.21</v>
      </c>
      <c r="I51" s="100">
        <v>0.2</v>
      </c>
      <c r="J51" s="100">
        <v>0.21</v>
      </c>
      <c r="K51" s="36">
        <v>9.9999999999999811E-3</v>
      </c>
      <c r="L51" s="181">
        <v>1671084</v>
      </c>
      <c r="M51" s="101">
        <v>340323.8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9254</v>
      </c>
      <c r="M52" s="101">
        <v>170708.2</v>
      </c>
    </row>
    <row r="53" spans="5:13" x14ac:dyDescent="0.25">
      <c r="E53" s="200" t="s">
        <v>51</v>
      </c>
      <c r="F53" s="100">
        <v>0.3</v>
      </c>
      <c r="G53" s="100">
        <v>0.3</v>
      </c>
      <c r="H53" s="100">
        <v>0.28000000000000003</v>
      </c>
      <c r="I53" s="100">
        <v>0.28000000000000003</v>
      </c>
      <c r="J53" s="100">
        <v>0.28000000000000003</v>
      </c>
      <c r="K53" s="36">
        <v>-1.9999999999999962E-2</v>
      </c>
      <c r="L53" s="204">
        <v>474612</v>
      </c>
      <c r="M53" s="101">
        <v>133578.96</v>
      </c>
    </row>
    <row r="54" spans="5:13" x14ac:dyDescent="0.25">
      <c r="E54" s="200" t="s">
        <v>212</v>
      </c>
      <c r="F54" s="100">
        <v>0.37</v>
      </c>
      <c r="G54" s="100">
        <v>0.37</v>
      </c>
      <c r="H54" s="100">
        <v>0.37</v>
      </c>
      <c r="I54" s="100">
        <v>0.37</v>
      </c>
      <c r="J54" s="100">
        <v>0.37</v>
      </c>
      <c r="K54" s="36">
        <v>0</v>
      </c>
      <c r="L54" s="181">
        <v>7142</v>
      </c>
      <c r="M54" s="101">
        <v>2499.6999999999998</v>
      </c>
    </row>
    <row r="55" spans="5:13" x14ac:dyDescent="0.25">
      <c r="E55" s="200" t="s">
        <v>149</v>
      </c>
      <c r="F55" s="100">
        <v>1.39</v>
      </c>
      <c r="G55" s="100">
        <v>1.39</v>
      </c>
      <c r="H55" s="100">
        <v>1.39</v>
      </c>
      <c r="I55" s="100">
        <v>1.39</v>
      </c>
      <c r="J55" s="100">
        <v>1.39</v>
      </c>
      <c r="K55" s="36">
        <v>0</v>
      </c>
      <c r="L55" s="181">
        <v>203832</v>
      </c>
      <c r="M55" s="101">
        <v>279579.68</v>
      </c>
    </row>
    <row r="56" spans="5:13" x14ac:dyDescent="0.25">
      <c r="E56" s="200" t="s">
        <v>195</v>
      </c>
      <c r="F56" s="100">
        <v>0.5</v>
      </c>
      <c r="G56" s="100">
        <v>0.5</v>
      </c>
      <c r="H56" s="100">
        <v>0.5</v>
      </c>
      <c r="I56" s="100">
        <v>0.5</v>
      </c>
      <c r="J56" s="100">
        <v>0.5</v>
      </c>
      <c r="K56" s="36">
        <v>0</v>
      </c>
      <c r="L56" s="181">
        <v>624092</v>
      </c>
      <c r="M56" s="101">
        <v>315947.57</v>
      </c>
    </row>
    <row r="57" spans="5:13" x14ac:dyDescent="0.25">
      <c r="E57" s="200" t="s">
        <v>139</v>
      </c>
      <c r="F57" s="100">
        <v>1.8</v>
      </c>
      <c r="G57" s="100">
        <v>1.8</v>
      </c>
      <c r="H57" s="100">
        <v>1.8</v>
      </c>
      <c r="I57" s="100">
        <v>1.8</v>
      </c>
      <c r="J57" s="100">
        <v>1.8</v>
      </c>
      <c r="K57" s="36">
        <v>0</v>
      </c>
      <c r="L57" s="181">
        <v>204298</v>
      </c>
      <c r="M57" s="101">
        <v>367666.4</v>
      </c>
    </row>
    <row r="58" spans="5:13" x14ac:dyDescent="0.25">
      <c r="E58" s="200" t="s">
        <v>52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144655</v>
      </c>
      <c r="M58" s="101">
        <v>300260.84999999998</v>
      </c>
    </row>
    <row r="59" spans="5:13" x14ac:dyDescent="0.25">
      <c r="E59" s="200" t="s">
        <v>53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570000</v>
      </c>
      <c r="M59" s="101">
        <v>114000</v>
      </c>
    </row>
    <row r="60" spans="5:13" x14ac:dyDescent="0.25">
      <c r="E60" s="200" t="s">
        <v>54</v>
      </c>
      <c r="F60" s="100">
        <v>158</v>
      </c>
      <c r="G60" s="100">
        <v>158</v>
      </c>
      <c r="H60" s="100">
        <v>158</v>
      </c>
      <c r="I60" s="100">
        <v>158</v>
      </c>
      <c r="J60" s="100">
        <v>158</v>
      </c>
      <c r="K60" s="36">
        <v>0</v>
      </c>
      <c r="L60" s="181">
        <v>24120</v>
      </c>
      <c r="M60" s="101">
        <v>3571266.3</v>
      </c>
    </row>
    <row r="61" spans="5:13" x14ac:dyDescent="0.25">
      <c r="E61" s="200" t="s">
        <v>138</v>
      </c>
      <c r="F61" s="100">
        <v>18.8</v>
      </c>
      <c r="G61" s="100">
        <v>18.8</v>
      </c>
      <c r="H61" s="100">
        <v>18.8</v>
      </c>
      <c r="I61" s="100">
        <v>18.8</v>
      </c>
      <c r="J61" s="100">
        <v>18.8</v>
      </c>
      <c r="K61" s="36">
        <v>0</v>
      </c>
      <c r="L61" s="181">
        <v>2555</v>
      </c>
      <c r="M61" s="101">
        <v>43307.25</v>
      </c>
    </row>
    <row r="62" spans="5:13" x14ac:dyDescent="0.25">
      <c r="E62" s="200" t="s">
        <v>197</v>
      </c>
      <c r="F62" s="100">
        <v>140</v>
      </c>
      <c r="G62" s="100">
        <v>140</v>
      </c>
      <c r="H62" s="100">
        <v>140</v>
      </c>
      <c r="I62" s="100">
        <v>139</v>
      </c>
      <c r="J62" s="100">
        <v>140</v>
      </c>
      <c r="K62" s="36">
        <v>0</v>
      </c>
      <c r="L62" s="181">
        <v>3175128</v>
      </c>
      <c r="M62" s="101">
        <v>444402272</v>
      </c>
    </row>
    <row r="63" spans="5:13" x14ac:dyDescent="0.25">
      <c r="E63" s="200" t="s">
        <v>225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154000</v>
      </c>
      <c r="M63" s="101">
        <v>30800</v>
      </c>
    </row>
    <row r="64" spans="5:13" x14ac:dyDescent="0.25">
      <c r="E64" s="200" t="s">
        <v>55</v>
      </c>
      <c r="F64" s="100">
        <v>2.59</v>
      </c>
      <c r="G64" s="100">
        <v>2.59</v>
      </c>
      <c r="H64" s="100">
        <v>2.59</v>
      </c>
      <c r="I64" s="100">
        <v>2.59</v>
      </c>
      <c r="J64" s="100">
        <v>2.59</v>
      </c>
      <c r="K64" s="36">
        <v>0</v>
      </c>
      <c r="L64" s="181">
        <v>108530</v>
      </c>
      <c r="M64" s="101">
        <v>262290.09999999998</v>
      </c>
    </row>
    <row r="65" spans="5:13" x14ac:dyDescent="0.25">
      <c r="E65" s="200" t="s">
        <v>185</v>
      </c>
      <c r="F65" s="100">
        <v>13.4</v>
      </c>
      <c r="G65" s="100">
        <v>13.4</v>
      </c>
      <c r="H65" s="100">
        <v>13.4</v>
      </c>
      <c r="I65" s="100">
        <v>13.4</v>
      </c>
      <c r="J65" s="100">
        <v>13.4</v>
      </c>
      <c r="K65" s="36">
        <v>0</v>
      </c>
      <c r="L65" s="181">
        <v>54796</v>
      </c>
      <c r="M65" s="101">
        <v>756970.4</v>
      </c>
    </row>
    <row r="66" spans="5:13" x14ac:dyDescent="0.25">
      <c r="E66" s="200" t="s">
        <v>56</v>
      </c>
      <c r="F66" s="100">
        <v>52</v>
      </c>
      <c r="G66" s="100">
        <v>52</v>
      </c>
      <c r="H66" s="100">
        <v>52.55</v>
      </c>
      <c r="I66" s="100">
        <v>51.95</v>
      </c>
      <c r="J66" s="100">
        <v>52.55</v>
      </c>
      <c r="K66" s="36">
        <v>0.54999999999999716</v>
      </c>
      <c r="L66" s="181">
        <v>28135241</v>
      </c>
      <c r="M66" s="101">
        <v>1476162430.9000001</v>
      </c>
    </row>
    <row r="67" spans="5:13" x14ac:dyDescent="0.25">
      <c r="E67" s="200" t="s">
        <v>226</v>
      </c>
      <c r="F67" s="100">
        <v>4.5</v>
      </c>
      <c r="G67" s="100">
        <v>4.5</v>
      </c>
      <c r="H67" s="100">
        <v>4.5</v>
      </c>
      <c r="I67" s="100">
        <v>4.5</v>
      </c>
      <c r="J67" s="100">
        <v>4.5</v>
      </c>
      <c r="K67" s="36">
        <v>0</v>
      </c>
      <c r="L67" s="181">
        <v>40000</v>
      </c>
      <c r="M67" s="101">
        <v>180000</v>
      </c>
    </row>
    <row r="68" spans="5:13" x14ac:dyDescent="0.25">
      <c r="E68" s="200" t="s">
        <v>209</v>
      </c>
      <c r="F68" s="100">
        <v>0.44</v>
      </c>
      <c r="G68" s="100">
        <v>0.44</v>
      </c>
      <c r="H68" s="100">
        <v>0.44</v>
      </c>
      <c r="I68" s="100">
        <v>0.44</v>
      </c>
      <c r="J68" s="100">
        <v>0.44</v>
      </c>
      <c r="K68" s="36">
        <v>0</v>
      </c>
      <c r="L68" s="181">
        <v>25146</v>
      </c>
      <c r="M68" s="101">
        <v>11244.24</v>
      </c>
    </row>
    <row r="69" spans="5:13" x14ac:dyDescent="0.25">
      <c r="E69" s="200" t="s">
        <v>186</v>
      </c>
      <c r="F69" s="100">
        <v>2.15</v>
      </c>
      <c r="G69" s="100">
        <v>2.15</v>
      </c>
      <c r="H69" s="100">
        <v>2.15</v>
      </c>
      <c r="I69" s="100">
        <v>2.15</v>
      </c>
      <c r="J69" s="100">
        <v>2.15</v>
      </c>
      <c r="K69" s="36">
        <v>0</v>
      </c>
      <c r="L69" s="181">
        <v>235899</v>
      </c>
      <c r="M69" s="101">
        <v>474296.75</v>
      </c>
    </row>
    <row r="70" spans="5:13" x14ac:dyDescent="0.25">
      <c r="E70" s="200" t="s">
        <v>57</v>
      </c>
      <c r="F70" s="100">
        <v>1200.0999999999999</v>
      </c>
      <c r="G70" s="100">
        <v>1200.0999999999999</v>
      </c>
      <c r="H70" s="100">
        <v>1210.0999999999999</v>
      </c>
      <c r="I70" s="100">
        <v>1210</v>
      </c>
      <c r="J70" s="100">
        <v>1210.0999999999999</v>
      </c>
      <c r="K70" s="36">
        <v>10</v>
      </c>
      <c r="L70" s="181">
        <v>2099777</v>
      </c>
      <c r="M70" s="101">
        <v>2540888829.5</v>
      </c>
    </row>
    <row r="71" spans="5:13" x14ac:dyDescent="0.25">
      <c r="E71" s="200" t="s">
        <v>81</v>
      </c>
      <c r="F71" s="100">
        <v>4.3</v>
      </c>
      <c r="G71" s="100">
        <v>4.3</v>
      </c>
      <c r="H71" s="100">
        <v>4.3</v>
      </c>
      <c r="I71" s="100">
        <v>4.3</v>
      </c>
      <c r="J71" s="100">
        <v>4.3</v>
      </c>
      <c r="K71" s="36">
        <v>0</v>
      </c>
      <c r="L71" s="181">
        <v>5199</v>
      </c>
      <c r="M71" s="101">
        <v>21425.9</v>
      </c>
    </row>
    <row r="72" spans="5:13" x14ac:dyDescent="0.25">
      <c r="E72" s="200" t="s">
        <v>204</v>
      </c>
      <c r="F72" s="100">
        <v>1.25</v>
      </c>
      <c r="G72" s="100">
        <v>1.25</v>
      </c>
      <c r="H72" s="100">
        <v>1.25</v>
      </c>
      <c r="I72" s="100">
        <v>1.25</v>
      </c>
      <c r="J72" s="100">
        <v>1.25</v>
      </c>
      <c r="K72" s="36">
        <v>0</v>
      </c>
      <c r="L72" s="181">
        <v>2990</v>
      </c>
      <c r="M72" s="101">
        <v>3608.6</v>
      </c>
    </row>
    <row r="73" spans="5:13" x14ac:dyDescent="0.25">
      <c r="E73" s="200" t="s">
        <v>58</v>
      </c>
      <c r="F73" s="100">
        <v>3.84</v>
      </c>
      <c r="G73" s="100">
        <v>3.84</v>
      </c>
      <c r="H73" s="100">
        <v>4.0999999999999996</v>
      </c>
      <c r="I73" s="100">
        <v>4</v>
      </c>
      <c r="J73" s="100">
        <v>4</v>
      </c>
      <c r="K73" s="36">
        <v>0.16000000000000014</v>
      </c>
      <c r="L73" s="181">
        <v>1153830</v>
      </c>
      <c r="M73" s="101">
        <v>4649253.93</v>
      </c>
    </row>
    <row r="74" spans="5:13" x14ac:dyDescent="0.25">
      <c r="E74" s="200" t="s">
        <v>59</v>
      </c>
      <c r="F74" s="100">
        <v>54.95</v>
      </c>
      <c r="G74" s="100">
        <v>54.95</v>
      </c>
      <c r="H74" s="100">
        <v>54.95</v>
      </c>
      <c r="I74" s="100">
        <v>54.95</v>
      </c>
      <c r="J74" s="100">
        <v>54.95</v>
      </c>
      <c r="K74" s="36">
        <v>0</v>
      </c>
      <c r="L74" s="181">
        <v>81935</v>
      </c>
      <c r="M74" s="101">
        <v>4290042.75</v>
      </c>
    </row>
    <row r="75" spans="5:13" x14ac:dyDescent="0.25">
      <c r="E75" s="200" t="s">
        <v>222</v>
      </c>
      <c r="F75" s="100">
        <v>2.4700000000000002</v>
      </c>
      <c r="G75" s="100">
        <v>2.4700000000000002</v>
      </c>
      <c r="H75" s="100">
        <v>2.23</v>
      </c>
      <c r="I75" s="100">
        <v>2.23</v>
      </c>
      <c r="J75" s="100">
        <v>2.23</v>
      </c>
      <c r="K75" s="36">
        <v>-0.24000000000000021</v>
      </c>
      <c r="L75" s="181">
        <v>100000</v>
      </c>
      <c r="M75" s="101">
        <v>223000</v>
      </c>
    </row>
    <row r="76" spans="5:13" x14ac:dyDescent="0.25">
      <c r="E76" s="200" t="s">
        <v>60</v>
      </c>
      <c r="F76" s="100">
        <v>44.8</v>
      </c>
      <c r="G76" s="100">
        <v>44.8</v>
      </c>
      <c r="H76" s="100">
        <v>44.8</v>
      </c>
      <c r="I76" s="100">
        <v>44.8</v>
      </c>
      <c r="J76" s="100">
        <v>44.8</v>
      </c>
      <c r="K76" s="36">
        <v>0</v>
      </c>
      <c r="L76" s="181">
        <v>115724</v>
      </c>
      <c r="M76" s="101">
        <v>4669628.4000000004</v>
      </c>
    </row>
    <row r="77" spans="5:13" x14ac:dyDescent="0.25">
      <c r="E77" s="200" t="s">
        <v>61</v>
      </c>
      <c r="F77" s="100">
        <v>7.05</v>
      </c>
      <c r="G77" s="100">
        <v>7.05</v>
      </c>
      <c r="H77" s="100">
        <v>7.05</v>
      </c>
      <c r="I77" s="100">
        <v>7.05</v>
      </c>
      <c r="J77" s="100">
        <v>7.05</v>
      </c>
      <c r="K77" s="36">
        <v>0</v>
      </c>
      <c r="L77" s="181">
        <v>331805</v>
      </c>
      <c r="M77" s="101">
        <v>2314152.25</v>
      </c>
    </row>
    <row r="78" spans="5:13" x14ac:dyDescent="0.25">
      <c r="E78" s="200" t="s">
        <v>62</v>
      </c>
      <c r="F78" s="100">
        <v>4.05</v>
      </c>
      <c r="G78" s="100">
        <v>4.05</v>
      </c>
      <c r="H78" s="100">
        <v>4.05</v>
      </c>
      <c r="I78" s="100">
        <v>4.05</v>
      </c>
      <c r="J78" s="100">
        <v>4.05</v>
      </c>
      <c r="K78" s="36">
        <v>0</v>
      </c>
      <c r="L78" s="181">
        <v>6890</v>
      </c>
      <c r="M78" s="101">
        <v>28004.5</v>
      </c>
    </row>
    <row r="79" spans="5:13" x14ac:dyDescent="0.25">
      <c r="E79" s="200" t="s">
        <v>63</v>
      </c>
      <c r="F79" s="100">
        <v>0.21</v>
      </c>
      <c r="G79" s="100">
        <v>0.21</v>
      </c>
      <c r="H79" s="100">
        <v>0.21</v>
      </c>
      <c r="I79" s="100">
        <v>0.21</v>
      </c>
      <c r="J79" s="100">
        <v>0.21</v>
      </c>
      <c r="K79" s="36">
        <v>0</v>
      </c>
      <c r="L79" s="181">
        <v>6100</v>
      </c>
      <c r="M79" s="101">
        <v>1242</v>
      </c>
    </row>
    <row r="80" spans="5:13" x14ac:dyDescent="0.25">
      <c r="E80" s="200" t="s">
        <v>64</v>
      </c>
      <c r="F80" s="100">
        <v>0.27</v>
      </c>
      <c r="G80" s="100">
        <v>0.27</v>
      </c>
      <c r="H80" s="100">
        <v>0.27</v>
      </c>
      <c r="I80" s="100">
        <v>0.27</v>
      </c>
      <c r="J80" s="100">
        <v>0.27</v>
      </c>
      <c r="K80" s="36">
        <v>0</v>
      </c>
      <c r="L80" s="181">
        <v>50000</v>
      </c>
      <c r="M80" s="101">
        <v>12500</v>
      </c>
    </row>
    <row r="81" spans="5:13" x14ac:dyDescent="0.25">
      <c r="E81" s="200" t="s">
        <v>152</v>
      </c>
      <c r="F81" s="100">
        <v>460</v>
      </c>
      <c r="G81" s="100">
        <v>460</v>
      </c>
      <c r="H81" s="100">
        <v>460</v>
      </c>
      <c r="I81" s="100">
        <v>460</v>
      </c>
      <c r="J81" s="100">
        <v>460</v>
      </c>
      <c r="K81" s="36">
        <v>0</v>
      </c>
      <c r="L81" s="181">
        <v>3108</v>
      </c>
      <c r="M81" s="101">
        <v>1474410.4</v>
      </c>
    </row>
    <row r="82" spans="5:13" x14ac:dyDescent="0.25">
      <c r="E82" s="200" t="s">
        <v>210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500000</v>
      </c>
      <c r="M82" s="101">
        <v>100000</v>
      </c>
    </row>
    <row r="83" spans="5:13" x14ac:dyDescent="0.25">
      <c r="E83" s="200" t="s">
        <v>141</v>
      </c>
      <c r="F83" s="100">
        <v>39.950000000000003</v>
      </c>
      <c r="G83" s="100">
        <v>39.950000000000003</v>
      </c>
      <c r="H83" s="100">
        <v>42.85</v>
      </c>
      <c r="I83" s="100">
        <v>37.9</v>
      </c>
      <c r="J83" s="100">
        <v>42.85</v>
      </c>
      <c r="K83" s="36">
        <v>2.8999999999999986</v>
      </c>
      <c r="L83" s="204">
        <v>3305854</v>
      </c>
      <c r="M83" s="101">
        <v>126219021.90000001</v>
      </c>
    </row>
    <row r="84" spans="5:13" x14ac:dyDescent="0.25">
      <c r="E84" s="200" t="s">
        <v>65</v>
      </c>
      <c r="F84" s="100">
        <v>2.2000000000000002</v>
      </c>
      <c r="G84" s="100">
        <v>2.2000000000000002</v>
      </c>
      <c r="H84" s="100">
        <v>2.1800000000000002</v>
      </c>
      <c r="I84" s="100">
        <v>2.15</v>
      </c>
      <c r="J84" s="100">
        <v>2.1800000000000002</v>
      </c>
      <c r="K84" s="36">
        <v>-2.0000000000000018E-2</v>
      </c>
      <c r="L84" s="181">
        <v>3886971</v>
      </c>
      <c r="M84" s="101">
        <v>8428771.5800000001</v>
      </c>
    </row>
    <row r="85" spans="5:13" x14ac:dyDescent="0.25">
      <c r="E85" s="200" t="s">
        <v>227</v>
      </c>
      <c r="F85" s="100">
        <v>1.99</v>
      </c>
      <c r="G85" s="100">
        <v>1.99</v>
      </c>
      <c r="H85" s="100">
        <v>1.99</v>
      </c>
      <c r="I85" s="100">
        <v>1.99</v>
      </c>
      <c r="J85" s="100">
        <v>1.99</v>
      </c>
      <c r="K85" s="36">
        <v>0</v>
      </c>
      <c r="L85" s="181">
        <v>82270</v>
      </c>
      <c r="M85" s="101">
        <v>179348.6</v>
      </c>
    </row>
    <row r="86" spans="5:13" x14ac:dyDescent="0.25">
      <c r="E86" s="200" t="s">
        <v>228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1000</v>
      </c>
      <c r="M86" s="101">
        <v>200</v>
      </c>
    </row>
    <row r="87" spans="5:13" x14ac:dyDescent="0.25">
      <c r="E87" s="200" t="s">
        <v>66</v>
      </c>
      <c r="F87" s="100">
        <v>100</v>
      </c>
      <c r="G87" s="100">
        <v>100</v>
      </c>
      <c r="H87" s="100">
        <v>100</v>
      </c>
      <c r="I87" s="100">
        <v>100</v>
      </c>
      <c r="J87" s="100">
        <v>100</v>
      </c>
      <c r="K87" s="36">
        <v>0</v>
      </c>
      <c r="L87" s="181">
        <v>32595</v>
      </c>
      <c r="M87" s="101">
        <v>3288814.5</v>
      </c>
    </row>
    <row r="88" spans="5:13" x14ac:dyDescent="0.25">
      <c r="E88" s="200" t="s">
        <v>229</v>
      </c>
      <c r="F88" s="100">
        <v>5.4</v>
      </c>
      <c r="G88" s="100">
        <v>5.4</v>
      </c>
      <c r="H88" s="100">
        <v>5.4</v>
      </c>
      <c r="I88" s="100">
        <v>5.4</v>
      </c>
      <c r="J88" s="100">
        <v>5.4</v>
      </c>
      <c r="K88" s="36">
        <v>0</v>
      </c>
      <c r="L88" s="181">
        <v>238237</v>
      </c>
      <c r="M88" s="101">
        <v>1167411.3</v>
      </c>
    </row>
    <row r="89" spans="5:13" x14ac:dyDescent="0.25">
      <c r="E89" s="200" t="s">
        <v>137</v>
      </c>
      <c r="F89" s="100">
        <v>1.05</v>
      </c>
      <c r="G89" s="100">
        <v>1.05</v>
      </c>
      <c r="H89" s="100">
        <v>1.05</v>
      </c>
      <c r="I89" s="100">
        <v>1.04</v>
      </c>
      <c r="J89" s="100">
        <v>1.05</v>
      </c>
      <c r="K89" s="36">
        <v>0</v>
      </c>
      <c r="L89" s="181">
        <v>9151019</v>
      </c>
      <c r="M89" s="101">
        <v>9600696.3499999996</v>
      </c>
    </row>
    <row r="90" spans="5:13" x14ac:dyDescent="0.25">
      <c r="E90" s="200" t="s">
        <v>230</v>
      </c>
      <c r="F90" s="100">
        <v>0.7</v>
      </c>
      <c r="G90" s="100">
        <v>0.7</v>
      </c>
      <c r="H90" s="100">
        <v>0.7</v>
      </c>
      <c r="I90" s="100">
        <v>0.7</v>
      </c>
      <c r="J90" s="100">
        <v>0.7</v>
      </c>
      <c r="K90" s="36">
        <v>0</v>
      </c>
      <c r="L90" s="181">
        <v>409268</v>
      </c>
      <c r="M90" s="101">
        <v>286487.59999999998</v>
      </c>
    </row>
    <row r="91" spans="5:13" x14ac:dyDescent="0.25">
      <c r="E91" s="200" t="s">
        <v>207</v>
      </c>
      <c r="F91" s="100">
        <v>0.56999999999999995</v>
      </c>
      <c r="G91" s="100">
        <v>0.56999999999999995</v>
      </c>
      <c r="H91" s="100">
        <v>0.56999999999999995</v>
      </c>
      <c r="I91" s="100">
        <v>0.56999999999999995</v>
      </c>
      <c r="J91" s="100">
        <v>0.56999999999999995</v>
      </c>
      <c r="K91" s="36">
        <v>0</v>
      </c>
      <c r="L91" s="181">
        <v>2183</v>
      </c>
      <c r="M91" s="101">
        <v>1200.6500000000001</v>
      </c>
    </row>
    <row r="92" spans="5:13" x14ac:dyDescent="0.25">
      <c r="E92" s="200" t="s">
        <v>67</v>
      </c>
      <c r="F92" s="100">
        <v>7.75</v>
      </c>
      <c r="G92" s="100">
        <v>7.75</v>
      </c>
      <c r="H92" s="100">
        <v>8.5</v>
      </c>
      <c r="I92" s="100">
        <v>7.9</v>
      </c>
      <c r="J92" s="100">
        <v>7.9</v>
      </c>
      <c r="K92" s="36">
        <v>0.15000000000000036</v>
      </c>
      <c r="L92" s="181">
        <v>6958447</v>
      </c>
      <c r="M92" s="101">
        <v>56941549.450000003</v>
      </c>
    </row>
    <row r="93" spans="5:13" x14ac:dyDescent="0.25">
      <c r="E93" s="200" t="s">
        <v>68</v>
      </c>
      <c r="F93" s="100">
        <v>1.42</v>
      </c>
      <c r="G93" s="100">
        <v>1.42</v>
      </c>
      <c r="H93" s="100">
        <v>1.42</v>
      </c>
      <c r="I93" s="100">
        <v>1.42</v>
      </c>
      <c r="J93" s="100">
        <v>1.42</v>
      </c>
      <c r="K93" s="36">
        <v>0</v>
      </c>
      <c r="L93" s="181">
        <v>2436619</v>
      </c>
      <c r="M93" s="101">
        <v>3337091.16</v>
      </c>
    </row>
    <row r="94" spans="5:13" x14ac:dyDescent="0.25">
      <c r="E94" s="200" t="s">
        <v>14</v>
      </c>
      <c r="F94" s="100">
        <v>6.25</v>
      </c>
      <c r="G94" s="100">
        <v>6.25</v>
      </c>
      <c r="H94" s="100">
        <v>6.2</v>
      </c>
      <c r="I94" s="100">
        <v>6.1</v>
      </c>
      <c r="J94" s="100">
        <v>6.1</v>
      </c>
      <c r="K94" s="36">
        <v>-0.15000000000000036</v>
      </c>
      <c r="L94" s="181">
        <v>15216431</v>
      </c>
      <c r="M94" s="101">
        <v>93603681.200000003</v>
      </c>
    </row>
    <row r="95" spans="5:13" x14ac:dyDescent="0.25">
      <c r="E95" s="200" t="s">
        <v>187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52130</v>
      </c>
      <c r="M95" s="101">
        <v>364961</v>
      </c>
    </row>
    <row r="96" spans="5:13" x14ac:dyDescent="0.25">
      <c r="E96" s="200" t="s">
        <v>188</v>
      </c>
      <c r="F96" s="100">
        <v>2.2200000000000002</v>
      </c>
      <c r="G96" s="100">
        <v>2.2200000000000002</v>
      </c>
      <c r="H96" s="100">
        <v>2.2400000000000002</v>
      </c>
      <c r="I96" s="100">
        <v>2.2200000000000002</v>
      </c>
      <c r="J96" s="100">
        <v>2.2400000000000002</v>
      </c>
      <c r="K96" s="36">
        <v>2.0000000000000018E-2</v>
      </c>
      <c r="L96" s="181">
        <v>3018961</v>
      </c>
      <c r="M96" s="101">
        <v>6744430.4100000001</v>
      </c>
    </row>
    <row r="97" spans="5:13" x14ac:dyDescent="0.25">
      <c r="E97" s="200" t="s">
        <v>70</v>
      </c>
      <c r="F97" s="100">
        <v>29</v>
      </c>
      <c r="G97" s="100">
        <v>29</v>
      </c>
      <c r="H97" s="100">
        <v>29</v>
      </c>
      <c r="I97" s="100">
        <v>29</v>
      </c>
      <c r="J97" s="100">
        <v>29</v>
      </c>
      <c r="K97" s="36">
        <v>0</v>
      </c>
      <c r="L97" s="181">
        <v>231303</v>
      </c>
      <c r="M97" s="101">
        <v>6276370.5</v>
      </c>
    </row>
    <row r="98" spans="5:13" x14ac:dyDescent="0.25">
      <c r="E98" s="200" t="s">
        <v>198</v>
      </c>
      <c r="F98" s="100">
        <v>0.63</v>
      </c>
      <c r="G98" s="100">
        <v>0.63</v>
      </c>
      <c r="H98" s="100">
        <v>0.68</v>
      </c>
      <c r="I98" s="100">
        <v>0.68</v>
      </c>
      <c r="J98" s="100">
        <v>0.68</v>
      </c>
      <c r="K98" s="36">
        <v>5.0000000000000044E-2</v>
      </c>
      <c r="L98" s="181">
        <v>309503</v>
      </c>
      <c r="M98" s="101">
        <v>209330.19</v>
      </c>
    </row>
    <row r="99" spans="5:13" x14ac:dyDescent="0.25">
      <c r="E99" s="200" t="s">
        <v>213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40000</v>
      </c>
      <c r="M99" s="101">
        <v>8000</v>
      </c>
    </row>
    <row r="100" spans="5:13" x14ac:dyDescent="0.25">
      <c r="E100" s="200" t="s">
        <v>71</v>
      </c>
      <c r="F100" s="100">
        <v>1.05</v>
      </c>
      <c r="G100" s="100">
        <v>1.05</v>
      </c>
      <c r="H100" s="100">
        <v>1.1499999999999999</v>
      </c>
      <c r="I100" s="100">
        <v>1.1499999999999999</v>
      </c>
      <c r="J100" s="100">
        <v>1.1499999999999999</v>
      </c>
      <c r="K100" s="36">
        <v>9.9999999999999867E-2</v>
      </c>
      <c r="L100" s="181">
        <v>210136</v>
      </c>
      <c r="M100" s="101">
        <v>240784.04</v>
      </c>
    </row>
    <row r="101" spans="5:13" x14ac:dyDescent="0.25">
      <c r="E101" s="200" t="s">
        <v>72</v>
      </c>
      <c r="F101" s="100">
        <v>4.29</v>
      </c>
      <c r="G101" s="100">
        <v>4.29</v>
      </c>
      <c r="H101" s="100">
        <v>4.29</v>
      </c>
      <c r="I101" s="100">
        <v>4.29</v>
      </c>
      <c r="J101" s="100">
        <v>4.29</v>
      </c>
      <c r="K101" s="36">
        <v>0</v>
      </c>
      <c r="L101" s="181">
        <v>392714</v>
      </c>
      <c r="M101" s="101">
        <v>1557305.29</v>
      </c>
    </row>
    <row r="102" spans="5:13" x14ac:dyDescent="0.25">
      <c r="E102" s="200" t="s">
        <v>12</v>
      </c>
      <c r="F102" s="100">
        <v>15.35</v>
      </c>
      <c r="G102" s="100">
        <v>15.35</v>
      </c>
      <c r="H102" s="100">
        <v>15.3</v>
      </c>
      <c r="I102" s="100">
        <v>15.1</v>
      </c>
      <c r="J102" s="100">
        <v>15.1</v>
      </c>
      <c r="K102" s="36">
        <v>-0.25</v>
      </c>
      <c r="L102" s="181">
        <v>637109</v>
      </c>
      <c r="M102" s="101">
        <v>9683607.5999999996</v>
      </c>
    </row>
    <row r="103" spans="5:13" x14ac:dyDescent="0.25">
      <c r="E103" s="200" t="s">
        <v>193</v>
      </c>
      <c r="F103" s="100">
        <v>0.37</v>
      </c>
      <c r="G103" s="100">
        <v>0.37</v>
      </c>
      <c r="H103" s="100">
        <v>0.38</v>
      </c>
      <c r="I103" s="100">
        <v>0.35</v>
      </c>
      <c r="J103" s="100">
        <v>0.35</v>
      </c>
      <c r="K103" s="36">
        <v>-2.0000000000000018E-2</v>
      </c>
      <c r="L103" s="181">
        <v>9279930</v>
      </c>
      <c r="M103" s="101">
        <v>3238402.04</v>
      </c>
    </row>
    <row r="104" spans="5:13" x14ac:dyDescent="0.25">
      <c r="E104" s="200" t="s">
        <v>189</v>
      </c>
      <c r="F104" s="100">
        <v>0.6</v>
      </c>
      <c r="G104" s="100">
        <v>0.6</v>
      </c>
      <c r="H104" s="100">
        <v>0.6</v>
      </c>
      <c r="I104" s="100">
        <v>0.57999999999999996</v>
      </c>
      <c r="J104" s="100">
        <v>0.6</v>
      </c>
      <c r="K104" s="36">
        <v>0</v>
      </c>
      <c r="L104" s="181">
        <v>781240</v>
      </c>
      <c r="M104" s="101">
        <v>464120.01</v>
      </c>
    </row>
    <row r="105" spans="5:13" x14ac:dyDescent="0.25">
      <c r="E105" s="200" t="s">
        <v>18</v>
      </c>
      <c r="F105" s="100">
        <v>19</v>
      </c>
      <c r="G105" s="100">
        <v>19</v>
      </c>
      <c r="H105" s="100">
        <v>19.100000000000001</v>
      </c>
      <c r="I105" s="100">
        <v>18.7</v>
      </c>
      <c r="J105" s="100">
        <v>18.7</v>
      </c>
      <c r="K105" s="36">
        <v>-0.30000000000000071</v>
      </c>
      <c r="L105" s="181">
        <v>14549676</v>
      </c>
      <c r="M105" s="101">
        <v>275971074.39999998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9.0410958904109592E-2</v>
      </c>
      <c r="L11" s="102">
        <v>99.471879101663063</v>
      </c>
      <c r="M11" s="64">
        <v>0.12563268482051743</v>
      </c>
      <c r="N11" s="188">
        <v>5.1375684251794951E-2</v>
      </c>
      <c r="O11" s="197">
        <v>-3.8097760634214495E-3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</v>
      </c>
      <c r="L12" s="102">
        <v>101.00389292717306</v>
      </c>
      <c r="M12" s="64">
        <v>0.12678902109086529</v>
      </c>
      <c r="N12" s="188">
        <v>-2.3023346439018155E-2</v>
      </c>
      <c r="O12" s="197">
        <v>3.7029540606559053E-4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1.8175182481751826</v>
      </c>
      <c r="L13" s="102">
        <v>99.835000000000008</v>
      </c>
      <c r="M13" s="64">
        <v>0.14568571959170629</v>
      </c>
      <c r="N13" s="188">
        <v>-0.41500000000000625</v>
      </c>
      <c r="O13" s="197">
        <v>2.6628508339729129E-3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2.3545516769336072</v>
      </c>
      <c r="L14" s="102">
        <v>104.33100000000002</v>
      </c>
      <c r="M14" s="64">
        <v>0.14130722387861325</v>
      </c>
      <c r="N14" s="188">
        <v>0.83600000000001273</v>
      </c>
      <c r="O14" s="197">
        <v>-4.2171650484123246E-3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3.6007667031763417</v>
      </c>
      <c r="L15" s="102">
        <v>95.581111111111113</v>
      </c>
      <c r="M15" s="64">
        <v>0.14350850625576875</v>
      </c>
      <c r="N15" s="188">
        <v>0</v>
      </c>
      <c r="O15" s="197">
        <v>1.229856132270446E-5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4.4808394160583944</v>
      </c>
      <c r="L16" s="102">
        <v>100.05</v>
      </c>
      <c r="M16" s="64">
        <v>0.14182180714985096</v>
      </c>
      <c r="N16" s="188">
        <v>0.53000000000000114</v>
      </c>
      <c r="O16" s="197">
        <v>-1.6456812462376791E-3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6.3408624229979464</v>
      </c>
      <c r="L17" s="102">
        <v>92.8</v>
      </c>
      <c r="M17" s="64">
        <v>0.14251398530010137</v>
      </c>
      <c r="N17" s="188">
        <v>0</v>
      </c>
      <c r="O17" s="197">
        <v>3.866152344489393E-6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7.4885914207484028</v>
      </c>
      <c r="L18" s="102">
        <v>109.674638896402</v>
      </c>
      <c r="M18" s="64">
        <v>0.14151448983108492</v>
      </c>
      <c r="N18" s="188">
        <v>0.57797222973499629</v>
      </c>
      <c r="O18" s="197">
        <v>-1.2070692362166346E-3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9.1897070900629618</v>
      </c>
      <c r="L19" s="102">
        <v>103.59429084156807</v>
      </c>
      <c r="M19" s="64">
        <v>0.14273632213441026</v>
      </c>
      <c r="N19" s="188">
        <v>-0.34727943084658364</v>
      </c>
      <c r="O19" s="197">
        <v>6.6970731316887133E-4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9.6694873071179703</v>
      </c>
      <c r="L20" s="102">
        <v>90.67938465194122</v>
      </c>
      <c r="M20" s="64">
        <v>0.14288111836070483</v>
      </c>
      <c r="N20" s="188">
        <v>-0.32948118313609598</v>
      </c>
      <c r="O20" s="197">
        <v>6.864405079196334E-4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10.167745146839223</v>
      </c>
      <c r="L21" s="102">
        <v>69.357031197559195</v>
      </c>
      <c r="M21" s="64">
        <v>0.1430292432279498</v>
      </c>
      <c r="N21" s="188">
        <v>-0.28406162375532062</v>
      </c>
      <c r="O21" s="197">
        <v>7.0355837624536122E-4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10.839151266255989</v>
      </c>
      <c r="L22" s="102">
        <v>76.517936439112589</v>
      </c>
      <c r="M22" s="64">
        <v>0.14323070507708097</v>
      </c>
      <c r="N22" s="188">
        <v>-0.32377253164878539</v>
      </c>
      <c r="O22" s="197">
        <v>7.2685064634062102E-4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14.825462012320328</v>
      </c>
      <c r="L23" s="102">
        <v>86.040999999999997</v>
      </c>
      <c r="M23" s="64">
        <v>0.14450261952181981</v>
      </c>
      <c r="N23" s="188">
        <v>-0.5722739420935028</v>
      </c>
      <c r="O23" s="197">
        <v>1.0617865985621255E-3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16.491558935361216</v>
      </c>
      <c r="L24" s="102">
        <v>86.995999999999995</v>
      </c>
      <c r="M24" s="64">
        <v>0.14492404422804636</v>
      </c>
      <c r="N24" s="188">
        <v>-0.51400000000001</v>
      </c>
      <c r="O24" s="197">
        <v>9.2253936039329854E-4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17.576368876080693</v>
      </c>
      <c r="L25" s="102">
        <v>112.452</v>
      </c>
      <c r="M25" s="64">
        <v>0.14292025559780791</v>
      </c>
      <c r="N25" s="188">
        <v>0</v>
      </c>
      <c r="O25" s="197">
        <v>8.5327758136966025E-7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29.598251346816216</v>
      </c>
      <c r="L26" s="102">
        <v>102.347181208054</v>
      </c>
      <c r="M26" s="64">
        <v>0.1444927054189393</v>
      </c>
      <c r="N26" s="188">
        <v>0</v>
      </c>
      <c r="O26" s="197">
        <v>1.1963161330175165E-6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183</v>
      </c>
      <c r="G10" s="38">
        <v>1.42</v>
      </c>
      <c r="H10" s="38">
        <v>1.56</v>
      </c>
      <c r="I10" s="176">
        <v>9.8591549295774739E-2</v>
      </c>
      <c r="J10" s="128"/>
      <c r="K10" s="37" t="s">
        <v>222</v>
      </c>
      <c r="L10" s="38">
        <v>2.4700000000000002</v>
      </c>
      <c r="M10" s="38">
        <v>2.23</v>
      </c>
      <c r="N10" s="175">
        <v>-9.7165991902834037E-2</v>
      </c>
    </row>
    <row r="11" spans="6:14" x14ac:dyDescent="0.25">
      <c r="F11" s="37" t="s">
        <v>71</v>
      </c>
      <c r="G11" s="38">
        <v>1.05</v>
      </c>
      <c r="H11" s="38">
        <v>1.1499999999999999</v>
      </c>
      <c r="I11" s="176">
        <v>9.5238095238095122E-2</v>
      </c>
      <c r="J11" s="128"/>
      <c r="K11" s="37" t="s">
        <v>176</v>
      </c>
      <c r="L11" s="38">
        <v>3</v>
      </c>
      <c r="M11" s="38">
        <v>2.75</v>
      </c>
      <c r="N11" s="175">
        <v>-8.333333333333337E-2</v>
      </c>
    </row>
    <row r="12" spans="6:14" x14ac:dyDescent="0.25">
      <c r="F12" s="37" t="s">
        <v>198</v>
      </c>
      <c r="G12" s="38">
        <v>0.63</v>
      </c>
      <c r="H12" s="38">
        <v>0.68</v>
      </c>
      <c r="I12" s="176">
        <v>7.9365079365079527E-2</v>
      </c>
      <c r="J12" s="128"/>
      <c r="K12" s="37" t="s">
        <v>211</v>
      </c>
      <c r="L12" s="38">
        <v>0.36</v>
      </c>
      <c r="M12" s="38">
        <v>0.33</v>
      </c>
      <c r="N12" s="175">
        <v>-8.3333333333333259E-2</v>
      </c>
    </row>
    <row r="13" spans="6:14" x14ac:dyDescent="0.25">
      <c r="F13" s="37" t="s">
        <v>180</v>
      </c>
      <c r="G13" s="38">
        <v>2.35</v>
      </c>
      <c r="H13" s="38">
        <v>2.5299999999999998</v>
      </c>
      <c r="I13" s="176">
        <v>7.6595744680850952E-2</v>
      </c>
      <c r="J13" s="128"/>
      <c r="K13" s="37" t="s">
        <v>51</v>
      </c>
      <c r="L13" s="38">
        <v>0.3</v>
      </c>
      <c r="M13" s="38">
        <v>0.28000000000000003</v>
      </c>
      <c r="N13" s="175">
        <v>-6.6666666666666541E-2</v>
      </c>
    </row>
    <row r="14" spans="6:14" x14ac:dyDescent="0.25">
      <c r="F14" s="37" t="s">
        <v>141</v>
      </c>
      <c r="G14" s="38">
        <v>39.950000000000003</v>
      </c>
      <c r="H14" s="38">
        <v>42.85</v>
      </c>
      <c r="I14" s="176">
        <v>7.2590738423028656E-2</v>
      </c>
      <c r="J14" s="128"/>
      <c r="K14" s="37" t="s">
        <v>33</v>
      </c>
      <c r="L14" s="38">
        <v>11.65</v>
      </c>
      <c r="M14" s="38">
        <v>10.95</v>
      </c>
      <c r="N14" s="175">
        <v>-6.0085836909871349E-2</v>
      </c>
    </row>
    <row r="15" spans="6:14" x14ac:dyDescent="0.25">
      <c r="F15" s="37" t="s">
        <v>196</v>
      </c>
      <c r="G15" s="38">
        <v>0.2</v>
      </c>
      <c r="H15" s="38">
        <v>0.21</v>
      </c>
      <c r="I15" s="176">
        <v>4.9999999999999822E-2</v>
      </c>
      <c r="J15" s="128"/>
      <c r="K15" s="37" t="s">
        <v>193</v>
      </c>
      <c r="L15" s="38">
        <v>0.37</v>
      </c>
      <c r="M15" s="38">
        <v>0.35</v>
      </c>
      <c r="N15" s="175">
        <v>-5.4054054054054057E-2</v>
      </c>
    </row>
    <row r="16" spans="6:14" x14ac:dyDescent="0.25">
      <c r="F16" s="37" t="s">
        <v>41</v>
      </c>
      <c r="G16" s="38">
        <v>10.55</v>
      </c>
      <c r="H16" s="38">
        <v>11.05</v>
      </c>
      <c r="I16" s="176">
        <v>4.7393364928909998E-2</v>
      </c>
      <c r="J16" s="128"/>
      <c r="K16" s="37" t="s">
        <v>14</v>
      </c>
      <c r="L16" s="38">
        <v>6.25</v>
      </c>
      <c r="M16" s="38">
        <v>6.1</v>
      </c>
      <c r="N16" s="175">
        <v>-2.4000000000000021E-2</v>
      </c>
    </row>
    <row r="17" spans="6:14" x14ac:dyDescent="0.25">
      <c r="F17" s="37" t="s">
        <v>58</v>
      </c>
      <c r="G17" s="38">
        <v>3.84</v>
      </c>
      <c r="H17" s="38">
        <v>4</v>
      </c>
      <c r="I17" s="176">
        <v>4.1666666666666741E-2</v>
      </c>
      <c r="J17" s="128"/>
      <c r="K17" s="37" t="s">
        <v>49</v>
      </c>
      <c r="L17" s="38">
        <v>1.03</v>
      </c>
      <c r="M17" s="38">
        <v>1.01</v>
      </c>
      <c r="N17" s="175">
        <v>-1.9417475728155331E-2</v>
      </c>
    </row>
    <row r="18" spans="6:14" x14ac:dyDescent="0.25">
      <c r="F18" s="37" t="s">
        <v>140</v>
      </c>
      <c r="G18" s="38">
        <v>5.45</v>
      </c>
      <c r="H18" s="38">
        <v>5.65</v>
      </c>
      <c r="I18" s="176">
        <v>3.669724770642202E-2</v>
      </c>
      <c r="J18" s="128"/>
      <c r="K18" s="37" t="s">
        <v>12</v>
      </c>
      <c r="L18" s="38">
        <v>15.35</v>
      </c>
      <c r="M18" s="38">
        <v>15.1</v>
      </c>
      <c r="N18" s="175">
        <v>-1.6286644951140072E-2</v>
      </c>
    </row>
    <row r="19" spans="6:14" x14ac:dyDescent="0.25">
      <c r="F19" s="37" t="s">
        <v>178</v>
      </c>
      <c r="G19" s="38">
        <v>0.42</v>
      </c>
      <c r="H19" s="38">
        <v>0.43</v>
      </c>
      <c r="I19" s="176">
        <v>2.3809523809523725E-2</v>
      </c>
      <c r="J19" s="128"/>
      <c r="K19" s="37" t="s">
        <v>18</v>
      </c>
      <c r="L19" s="38">
        <v>19</v>
      </c>
      <c r="M19" s="38">
        <v>18.7</v>
      </c>
      <c r="N19" s="175">
        <v>-1.5789473684210575E-2</v>
      </c>
    </row>
    <row r="20" spans="6:14" x14ac:dyDescent="0.25">
      <c r="F20" s="37" t="s">
        <v>45</v>
      </c>
      <c r="G20" s="38">
        <v>13.7</v>
      </c>
      <c r="H20" s="38">
        <v>14</v>
      </c>
      <c r="I20" s="176">
        <v>2.1897810218978186E-2</v>
      </c>
      <c r="J20" s="128"/>
      <c r="K20" s="37" t="s">
        <v>30</v>
      </c>
      <c r="L20" s="38">
        <v>7.45</v>
      </c>
      <c r="M20" s="38">
        <v>7.35</v>
      </c>
      <c r="N20" s="175">
        <v>-1.34228187919464E-2</v>
      </c>
    </row>
    <row r="21" spans="6:14" x14ac:dyDescent="0.25">
      <c r="F21" s="37" t="s">
        <v>67</v>
      </c>
      <c r="G21" s="38">
        <v>7.75</v>
      </c>
      <c r="H21" s="38">
        <v>7.9</v>
      </c>
      <c r="I21" s="176">
        <v>1.9354838709677358E-2</v>
      </c>
      <c r="J21" s="128"/>
      <c r="K21" s="37" t="s">
        <v>43</v>
      </c>
      <c r="L21" s="38">
        <v>1.79</v>
      </c>
      <c r="M21" s="38">
        <v>1.77</v>
      </c>
      <c r="N21" s="175">
        <v>-1.1173184357541888E-2</v>
      </c>
    </row>
    <row r="22" spans="6:14" x14ac:dyDescent="0.25">
      <c r="F22" s="37" t="s">
        <v>56</v>
      </c>
      <c r="G22" s="38">
        <v>52</v>
      </c>
      <c r="H22" s="38">
        <v>52.55</v>
      </c>
      <c r="I22" s="176">
        <v>1.0576923076923039E-2</v>
      </c>
      <c r="J22" s="128"/>
      <c r="K22" s="37" t="s">
        <v>40</v>
      </c>
      <c r="L22" s="38">
        <v>22.4</v>
      </c>
      <c r="M22" s="38">
        <v>22.15</v>
      </c>
      <c r="N22" s="175">
        <v>-1.1160714285714302E-2</v>
      </c>
    </row>
    <row r="23" spans="6:14" x14ac:dyDescent="0.25">
      <c r="F23" s="37" t="s">
        <v>188</v>
      </c>
      <c r="G23" s="38">
        <v>2.2200000000000002</v>
      </c>
      <c r="H23" s="38">
        <v>2.2400000000000002</v>
      </c>
      <c r="I23" s="176">
        <v>9.009009009008917E-3</v>
      </c>
      <c r="J23" s="128"/>
      <c r="K23" s="37" t="s">
        <v>17</v>
      </c>
      <c r="L23" s="38">
        <v>9</v>
      </c>
      <c r="M23" s="38">
        <v>8.9</v>
      </c>
      <c r="N23" s="175">
        <v>-1.1111111111111072E-2</v>
      </c>
    </row>
    <row r="24" spans="6:14" x14ac:dyDescent="0.25">
      <c r="F24" s="37" t="s">
        <v>206</v>
      </c>
      <c r="G24" s="38">
        <v>1.1399999999999999</v>
      </c>
      <c r="H24" s="38">
        <v>1.1499999999999999</v>
      </c>
      <c r="I24" s="176">
        <v>8.7719298245614308E-3</v>
      </c>
      <c r="J24" s="128"/>
      <c r="K24" s="37" t="s">
        <v>65</v>
      </c>
      <c r="L24" s="38">
        <v>2.2000000000000002</v>
      </c>
      <c r="M24" s="38">
        <v>2.1800000000000002</v>
      </c>
      <c r="N24" s="175">
        <v>-9.0909090909091494E-3</v>
      </c>
    </row>
    <row r="25" spans="6:14" x14ac:dyDescent="0.25">
      <c r="F25" s="37" t="s">
        <v>57</v>
      </c>
      <c r="G25" s="38">
        <v>1200.0999999999999</v>
      </c>
      <c r="H25" s="38">
        <v>1210.0999999999999</v>
      </c>
      <c r="I25" s="176">
        <v>8.3326389467544004E-3</v>
      </c>
      <c r="J25" s="128"/>
      <c r="K25" s="37" t="s">
        <v>47</v>
      </c>
      <c r="L25" s="38">
        <v>29.25</v>
      </c>
      <c r="M25" s="38">
        <v>29</v>
      </c>
      <c r="N25" s="175">
        <v>-8.5470085470085166E-3</v>
      </c>
    </row>
    <row r="26" spans="6:14" x14ac:dyDescent="0.25">
      <c r="F26" s="37" t="s">
        <v>42</v>
      </c>
      <c r="G26" s="38">
        <v>1.68</v>
      </c>
      <c r="H26" s="38">
        <v>1.69</v>
      </c>
      <c r="I26" s="176">
        <v>5.9523809523809312E-3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56</v>
      </c>
      <c r="F13" s="138">
        <v>28135241</v>
      </c>
      <c r="G13" s="139">
        <v>28135241</v>
      </c>
      <c r="H13" s="140">
        <v>0.15844848772562145</v>
      </c>
      <c r="I13" s="56"/>
      <c r="J13" s="137" t="s">
        <v>57</v>
      </c>
      <c r="K13" s="138">
        <v>2540888829.5</v>
      </c>
      <c r="L13" s="139">
        <v>2540888829.5</v>
      </c>
      <c r="M13" s="173">
        <v>0.42887071442306812</v>
      </c>
    </row>
    <row r="14" spans="1:246" x14ac:dyDescent="0.25">
      <c r="E14" s="137" t="s">
        <v>47</v>
      </c>
      <c r="F14" s="138">
        <v>17660177</v>
      </c>
      <c r="G14" s="139">
        <v>17660177</v>
      </c>
      <c r="H14" s="140">
        <v>9.9456348663116215E-2</v>
      </c>
      <c r="I14" s="56"/>
      <c r="J14" s="137" t="s">
        <v>56</v>
      </c>
      <c r="K14" s="138">
        <v>1476162430.9000001</v>
      </c>
      <c r="L14" s="139">
        <v>1476162430.9000001</v>
      </c>
      <c r="M14" s="173">
        <v>0.24915802257635766</v>
      </c>
    </row>
    <row r="15" spans="1:246" x14ac:dyDescent="0.25">
      <c r="E15" s="137" t="s">
        <v>140</v>
      </c>
      <c r="F15" s="138">
        <v>15962498</v>
      </c>
      <c r="G15" s="139">
        <v>15962498</v>
      </c>
      <c r="H15" s="140">
        <v>8.9895575034287314E-2</v>
      </c>
      <c r="I15" s="56"/>
      <c r="J15" s="137" t="s">
        <v>47</v>
      </c>
      <c r="K15" s="138">
        <v>512295766.80000001</v>
      </c>
      <c r="L15" s="139">
        <v>512295766.80000001</v>
      </c>
      <c r="M15" s="173">
        <v>8.6469210676432512E-2</v>
      </c>
    </row>
    <row r="16" spans="1:246" x14ac:dyDescent="0.25">
      <c r="E16" s="137" t="s">
        <v>14</v>
      </c>
      <c r="F16" s="138">
        <v>15216431</v>
      </c>
      <c r="G16" s="139">
        <v>15216431</v>
      </c>
      <c r="H16" s="140">
        <v>8.5693969372121814E-2</v>
      </c>
      <c r="I16" s="56"/>
      <c r="J16" s="137" t="s">
        <v>197</v>
      </c>
      <c r="K16" s="138">
        <v>444402272</v>
      </c>
      <c r="L16" s="139">
        <v>444402272</v>
      </c>
      <c r="M16" s="173">
        <v>7.5009625636151683E-2</v>
      </c>
    </row>
    <row r="17" spans="5:13" x14ac:dyDescent="0.25">
      <c r="E17" s="137" t="s">
        <v>18</v>
      </c>
      <c r="F17" s="138">
        <v>14549676</v>
      </c>
      <c r="G17" s="139">
        <v>14549676</v>
      </c>
      <c r="H17" s="140">
        <v>8.1939022988918739E-2</v>
      </c>
      <c r="I17" s="56"/>
      <c r="J17" s="137" t="s">
        <v>18</v>
      </c>
      <c r="K17" s="138">
        <v>275971074.39999998</v>
      </c>
      <c r="L17" s="139">
        <v>275971074.39999998</v>
      </c>
      <c r="M17" s="173">
        <v>4.6580515630555916E-2</v>
      </c>
    </row>
    <row r="18" spans="5:13" x14ac:dyDescent="0.25">
      <c r="E18" s="137" t="s">
        <v>30</v>
      </c>
      <c r="F18" s="138">
        <v>9763359</v>
      </c>
      <c r="G18" s="139">
        <v>9763359</v>
      </c>
      <c r="H18" s="140">
        <v>5.4984048960957384E-2</v>
      </c>
      <c r="I18" s="56"/>
      <c r="J18" s="137" t="s">
        <v>141</v>
      </c>
      <c r="K18" s="138">
        <v>126219021.90000001</v>
      </c>
      <c r="L18" s="139">
        <v>126219021.90000001</v>
      </c>
      <c r="M18" s="173">
        <v>2.1304215071340209E-2</v>
      </c>
    </row>
    <row r="19" spans="5:13" x14ac:dyDescent="0.25">
      <c r="E19" s="137" t="s">
        <v>193</v>
      </c>
      <c r="F19" s="138">
        <v>9279930</v>
      </c>
      <c r="G19" s="139">
        <v>9279930</v>
      </c>
      <c r="H19" s="140">
        <v>5.2261534731464582E-2</v>
      </c>
      <c r="I19" s="56"/>
      <c r="J19" s="137" t="s">
        <v>14</v>
      </c>
      <c r="K19" s="138">
        <v>93603681.200000003</v>
      </c>
      <c r="L19" s="139">
        <v>93603681.200000003</v>
      </c>
      <c r="M19" s="173">
        <v>1.5799147590716388E-2</v>
      </c>
    </row>
    <row r="20" spans="5:13" x14ac:dyDescent="0.25">
      <c r="E20" s="137" t="s">
        <v>137</v>
      </c>
      <c r="F20" s="138">
        <v>9151019</v>
      </c>
      <c r="G20" s="139">
        <v>9151019</v>
      </c>
      <c r="H20" s="140">
        <v>5.1535550084622649E-2</v>
      </c>
      <c r="I20" s="56"/>
      <c r="J20" s="137" t="s">
        <v>140</v>
      </c>
      <c r="K20" s="138">
        <v>89510867.549999997</v>
      </c>
      <c r="L20" s="139">
        <v>89510867.549999997</v>
      </c>
      <c r="M20" s="173">
        <v>1.5108331096229539E-2</v>
      </c>
    </row>
    <row r="21" spans="5:13" x14ac:dyDescent="0.25">
      <c r="E21" s="137" t="s">
        <v>67</v>
      </c>
      <c r="F21" s="138">
        <v>6958447</v>
      </c>
      <c r="G21" s="139">
        <v>6958447</v>
      </c>
      <c r="H21" s="140">
        <v>3.9187700722694618E-2</v>
      </c>
      <c r="I21" s="56"/>
      <c r="J21" s="137" t="s">
        <v>30</v>
      </c>
      <c r="K21" s="138">
        <v>71958140.5</v>
      </c>
      <c r="L21" s="139">
        <v>71958140.5</v>
      </c>
      <c r="M21" s="173">
        <v>1.2145647132016922E-2</v>
      </c>
    </row>
    <row r="22" spans="5:13" x14ac:dyDescent="0.25">
      <c r="E22" s="141" t="s">
        <v>194</v>
      </c>
      <c r="F22" s="142">
        <v>4513528</v>
      </c>
      <c r="G22" s="143">
        <v>4513528</v>
      </c>
      <c r="H22" s="144">
        <v>2.5418715478827736E-2</v>
      </c>
      <c r="I22" s="56"/>
      <c r="J22" s="141" t="s">
        <v>67</v>
      </c>
      <c r="K22" s="142">
        <v>56941549.450000003</v>
      </c>
      <c r="L22" s="143">
        <v>56941549.450000003</v>
      </c>
      <c r="M22" s="174">
        <v>9.6110316631930238E-3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7.5700000000000003E-2</v>
      </c>
      <c r="G13" s="64">
        <v>0.1807</v>
      </c>
      <c r="H13" s="62">
        <v>-0.105</v>
      </c>
      <c r="I13" s="63">
        <v>-0.62469013386217154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64.69</v>
      </c>
      <c r="G15" s="152">
        <v>64.47</v>
      </c>
      <c r="H15" s="62">
        <v>0.21999999999999886</v>
      </c>
      <c r="I15" s="189">
        <v>0.194423929098966</v>
      </c>
      <c r="Q15" s="126"/>
      <c r="R15" s="149"/>
    </row>
    <row r="16" spans="5:18" ht="11.25" customHeight="1" x14ac:dyDescent="0.25">
      <c r="E16" s="59" t="s">
        <v>158</v>
      </c>
      <c r="F16" s="151">
        <v>42.461806416000002</v>
      </c>
      <c r="G16" s="152">
        <v>42.516899252999998</v>
      </c>
      <c r="H16" s="62">
        <v>-5.5092836999996564E-2</v>
      </c>
      <c r="I16" s="63">
        <v>-1.5192598032718441E-2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8.9</v>
      </c>
      <c r="E13" s="221">
        <v>18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1.69</v>
      </c>
      <c r="E14" s="221">
        <v>2.41</v>
      </c>
      <c r="F14" s="221">
        <v>1.32</v>
      </c>
      <c r="G14" s="75">
        <v>-0.10582010582010581</v>
      </c>
      <c r="H14" s="125">
        <v>33466.581174259998</v>
      </c>
    </row>
    <row r="15" spans="2:8" x14ac:dyDescent="0.25">
      <c r="B15" s="74"/>
      <c r="C15" s="74" t="s">
        <v>43</v>
      </c>
      <c r="D15" s="221">
        <v>1.77</v>
      </c>
      <c r="E15" s="221">
        <v>2.78</v>
      </c>
      <c r="F15" s="221">
        <v>1.4</v>
      </c>
      <c r="G15" s="75">
        <v>-0.1280788177339901</v>
      </c>
      <c r="H15" s="125">
        <v>51285.390730710002</v>
      </c>
    </row>
    <row r="16" spans="2:8" x14ac:dyDescent="0.25">
      <c r="B16" s="74"/>
      <c r="C16" s="74" t="s">
        <v>140</v>
      </c>
      <c r="D16" s="221">
        <v>5.65</v>
      </c>
      <c r="E16" s="221">
        <v>9.65</v>
      </c>
      <c r="F16" s="221">
        <v>4.3499999999999996</v>
      </c>
      <c r="G16" s="75">
        <v>-0.28930817610062887</v>
      </c>
      <c r="H16" s="125">
        <v>202808.40427480001</v>
      </c>
    </row>
    <row r="17" spans="2:11" x14ac:dyDescent="0.25">
      <c r="B17" s="74"/>
      <c r="C17" s="74" t="s">
        <v>47</v>
      </c>
      <c r="D17" s="221">
        <v>29</v>
      </c>
      <c r="E17" s="221">
        <v>38.950000000000003</v>
      </c>
      <c r="F17" s="221">
        <v>25.75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141</v>
      </c>
      <c r="D18" s="221">
        <v>42.85</v>
      </c>
      <c r="E18" s="221">
        <v>53.25</v>
      </c>
      <c r="F18" s="221">
        <v>33</v>
      </c>
      <c r="G18" s="75">
        <v>-0.10636079249217933</v>
      </c>
      <c r="H18" s="125">
        <v>430619.60657335003</v>
      </c>
    </row>
    <row r="19" spans="2:11" x14ac:dyDescent="0.25">
      <c r="B19" s="74"/>
      <c r="C19" s="74" t="s">
        <v>65</v>
      </c>
      <c r="D19" s="221">
        <v>2.1800000000000002</v>
      </c>
      <c r="E19" s="221">
        <v>2.74</v>
      </c>
      <c r="F19" s="221">
        <v>1.45</v>
      </c>
      <c r="G19" s="75">
        <v>0.14736842105263182</v>
      </c>
      <c r="H19" s="125">
        <v>62763.111514680008</v>
      </c>
    </row>
    <row r="20" spans="2:11" x14ac:dyDescent="0.25">
      <c r="B20" s="74"/>
      <c r="C20" s="74" t="s">
        <v>14</v>
      </c>
      <c r="D20" s="221">
        <v>6.1</v>
      </c>
      <c r="E20" s="221">
        <v>8.4</v>
      </c>
      <c r="F20" s="221">
        <v>5.5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0.14736842105263182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-0.14313955400487605</v>
      </c>
      <c r="H24" s="120">
        <v>205712.43730980001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33466.581174259998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0.84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1.57</v>
      </c>
      <c r="E28" s="221">
        <v>2</v>
      </c>
      <c r="F28" s="221">
        <v>1.27</v>
      </c>
      <c r="G28" s="75">
        <v>-0.17801047120418845</v>
      </c>
      <c r="H28" s="125">
        <v>16285.201800000001</v>
      </c>
    </row>
    <row r="29" spans="2:11" x14ac:dyDescent="0.25">
      <c r="B29" s="74"/>
      <c r="C29" s="74" t="s">
        <v>39</v>
      </c>
      <c r="D29" s="221">
        <v>0.39</v>
      </c>
      <c r="E29" s="221">
        <v>0.39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2.2000000000000002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-1.8196721311475428E-2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-0.17801047120418845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-0.28943569553805776</v>
      </c>
      <c r="H55" s="120">
        <v>48608.677250000001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0.27</v>
      </c>
      <c r="E64" s="118">
        <v>0.46</v>
      </c>
      <c r="F64" s="118">
        <v>0.27</v>
      </c>
      <c r="G64" s="77">
        <v>0</v>
      </c>
      <c r="H64" s="78">
        <v>317.61639000000002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317.61639000000002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317.61639000000002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317.61639000000002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52.55</v>
      </c>
      <c r="E71" s="118">
        <v>93</v>
      </c>
      <c r="F71" s="118">
        <v>50</v>
      </c>
      <c r="G71" s="77">
        <v>-0.38538011695906438</v>
      </c>
      <c r="H71" s="78">
        <v>420237.20278004999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-0.38538011695906438</v>
      </c>
      <c r="H73" s="120">
        <v>420237.20278004999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-0.43574561403508777</v>
      </c>
      <c r="H74" s="120">
        <v>237977.52939002498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15.1</v>
      </c>
      <c r="E79" s="221">
        <v>23.5</v>
      </c>
      <c r="F79" s="221">
        <v>9.5500000000000007</v>
      </c>
      <c r="G79" s="75">
        <v>0.21285140562248994</v>
      </c>
      <c r="H79" s="125">
        <v>130968.766424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0.21285140562248994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130968.766424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7.05</v>
      </c>
      <c r="E99" s="221">
        <v>13.5</v>
      </c>
      <c r="F99" s="221">
        <v>5.5</v>
      </c>
      <c r="G99" s="75">
        <v>-0.41735537190082639</v>
      </c>
      <c r="H99" s="125">
        <v>27991.863167250001</v>
      </c>
    </row>
    <row r="100" spans="2:8" x14ac:dyDescent="0.25">
      <c r="B100" s="79"/>
      <c r="C100" s="74" t="s">
        <v>67</v>
      </c>
      <c r="D100" s="221">
        <v>7.9</v>
      </c>
      <c r="E100" s="221">
        <v>12</v>
      </c>
      <c r="F100" s="221">
        <v>4.5</v>
      </c>
      <c r="G100" s="75">
        <v>-0.18974358974358974</v>
      </c>
      <c r="H100" s="125">
        <v>22762.242982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-0.20297990297990298</v>
      </c>
      <c r="H105" s="120">
        <v>25377.053074625001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-0.41735537190082639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10.95</v>
      </c>
      <c r="E114" s="221">
        <v>12.1</v>
      </c>
      <c r="F114" s="221">
        <v>9</v>
      </c>
      <c r="G114" s="75">
        <v>9.4999999999999973E-2</v>
      </c>
      <c r="H114" s="125">
        <v>20566.312338</v>
      </c>
    </row>
    <row r="115" spans="2:8" x14ac:dyDescent="0.25">
      <c r="B115" s="79"/>
      <c r="C115" s="74" t="s">
        <v>40</v>
      </c>
      <c r="D115" s="221">
        <v>22.15</v>
      </c>
      <c r="E115" s="221">
        <v>22.4</v>
      </c>
      <c r="F115" s="221">
        <v>5.5</v>
      </c>
      <c r="G115" s="75">
        <v>2.2335766423357666</v>
      </c>
      <c r="H115" s="125">
        <v>110750</v>
      </c>
    </row>
    <row r="116" spans="2:8" x14ac:dyDescent="0.25">
      <c r="B116" s="79"/>
      <c r="C116" s="74" t="s">
        <v>41</v>
      </c>
      <c r="D116" s="221">
        <v>11.05</v>
      </c>
      <c r="E116" s="221">
        <v>15.5</v>
      </c>
      <c r="F116" s="221">
        <v>8.5</v>
      </c>
      <c r="G116" s="75">
        <v>-0.27540983606557368</v>
      </c>
      <c r="H116" s="125">
        <v>132600.00000000003</v>
      </c>
    </row>
    <row r="117" spans="2:8" x14ac:dyDescent="0.25">
      <c r="C117" s="74" t="s">
        <v>45</v>
      </c>
      <c r="D117" s="221">
        <v>14</v>
      </c>
      <c r="E117" s="221">
        <v>23.1</v>
      </c>
      <c r="F117" s="221">
        <v>12.8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1.47</v>
      </c>
      <c r="F118" s="221">
        <v>0.92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1210.0999999999999</v>
      </c>
      <c r="E119" s="221">
        <v>1617.1</v>
      </c>
      <c r="F119" s="221">
        <v>1080</v>
      </c>
      <c r="G119" s="75">
        <v>-0.18511784511784513</v>
      </c>
      <c r="H119" s="125">
        <v>959193.33054519992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2.2335766423357666</v>
      </c>
      <c r="H122" s="224">
        <v>959193.33054519992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-0.18511784511784513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3.35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27395.940674000001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-0.22520912034538593</v>
      </c>
      <c r="H162" s="125">
        <v>784.21821479999994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1.42</v>
      </c>
      <c r="E165" s="119">
        <v>1.95</v>
      </c>
      <c r="F165" s="119">
        <v>0.82</v>
      </c>
      <c r="G165" s="81">
        <v>-0.25654450261780104</v>
      </c>
      <c r="H165" s="120">
        <v>3689.7220232199998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2019-09-20T17:05:33Z</dcterms:modified>
</cp:coreProperties>
</file>