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1" documentId="13_ncr:1_{3969943E-82B3-4D4E-BE85-204EA8DD8AD1}" xr6:coauthVersionLast="47" xr6:coauthVersionMax="47" xr10:uidLastSave="{AA67B808-B445-41A2-8EC1-AB6B7A42326D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<sst xmlns="http://schemas.openxmlformats.org/spreadsheetml/2006/main" count="2381" uniqueCount="258">
  <si>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</si>
  <si>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</si>
  <si>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</si>
  <si>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</si>
  <si>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</si>
  <si>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</si>
  <si>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</si>
  <si>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</si>
  <si>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</si>
  <si>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</si>
  <si>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</si>
  <si>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</si>
  <si>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</si>
  <si>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</si>
  <si>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</si>
  <si>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</si>
  <si>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</si>
  <si>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</si>
  <si>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</si>
  <si>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</si>
  <si>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</si>
  <si>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</si>
  <si>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</si>
  <si>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</si>
  <si>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</si>
  <si>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</si>
  <si>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</si>
  <si>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</si>
  <si>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</si>
  <si>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</si>
  <si>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</si>
  <si>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</si>
  <si>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</si>
  <si>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</si>
  <si>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</si>
  <si>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</si>
  <si>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</si>
  <si>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</si>
  <si>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</si>
  <si>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</si>
  <si>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</si>
  <si>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</si>
  <si>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</si>
  <si>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</si>
  <si>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</si>
  <si>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</si>
  <si>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</si>
  <si>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</si>
  <si>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</si>
  <si>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</si>
  <si>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</si>
  <si>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</si>
  <si>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</si>
  <si>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</si>
  <si>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</si>
  <si>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</si>
  <si>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</si>
  <si>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</si>
  <si>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</si>
  <si>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</si>
  <si>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</si>
  <si>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</si>
  <si>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</si>
  <si>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</si>
  <si>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</si>
  <si>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</si>
  <si>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</si>
  <si>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</si>
  <si>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</si>
  <si>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</si>
  <si>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</si>
  <si>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</si>
  <si>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</si>
  <si>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</si>
  <si>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</si>
  <si>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</si>
  <si>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</si>
  <si>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</si>
  <si>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</si>
  <si>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</si>
  <si>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</si>
  <si>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</si>
  <si>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</si>
  <si>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</si>
  <si>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</si>
  <si>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</si>
  <si>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</si>
  <si>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</si>
  <si>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</si>
  <si>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</si>
  <si>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</si>
  <si>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</si>
  <si>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</si>
  <si>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</si>
  <si>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</si>
  <si>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</si>
  <si>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</si>
  <si>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</si>
  <si>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</si>
  <si>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</si>
  <si>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</si>
  <si>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</si>
  <si>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</si>
  <si>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</si>
  <si>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</si>
  <si>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</si>
  <si>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</si>
  <si>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</si>
  <si>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</si>
  <si>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</si>
  <si>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</si>
  <si>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</si>
  <si>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</si>
  <si>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</si>
  <si>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</si>
  <si>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</si>
  <si>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</si>
  <si>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</si>
  <si>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</si>
  <si>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</si>
  <si>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</si>
  <si>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</si>
  <si>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</si>
  <si>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</si>
  <si>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</si>
  <si>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</si>
  <si>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</si>
  <si>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</si>
  <si>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</si>
  <si>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</si>
  <si>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</si>
  <si>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</si>
  <si>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</si>
  <si>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</si>
  <si>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</si>
  <si>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</si>
  <si>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</si>
  <si>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</si>
  <si>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</si>
  <si>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</si>
  <si>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</si>
  <si>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</si>
  <si>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</si>
  <si>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</si>
  <si>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</si>
  <si>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</si>
  <si>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</si>
  <si>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</si>
  <si>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</si>
  <si>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</si>
  <si>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</si>
  <si>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</si>
  <si>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</si>
  <si>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</si>
  <si>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</si>
  <si>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</si>
  <si>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</si>
  <si>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</si>
  <si>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</si>
  <si>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</si>
  <si>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</si>
  <si>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</si>
  <si>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</si>
  <si>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</si>
  <si>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</si>
  <si>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</si>
  <si>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</si>
  <si>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</si>
  <si>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</si>
  <si>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</si>
  <si>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</si>
  <si>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</si>
  <si>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</si>
  <si>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</si>
  <si>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</si>
  <si>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</si>
  <si>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</si>
  <si>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</si>
  <si>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</si>
  <si>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</si>
  <si>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</si>
  <si>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</si>
  <si>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</si>
  <si>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</si>
  <si>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</si>
  <si>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</si>
  <si>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</si>
  <si>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</si>
  <si>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</si>
  <si>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</si>
  <si>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</si>
  <si>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</si>
  <si>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</si>
  <si>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</si>
  <si>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</si>
  <si>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</si>
  <si>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</si>
  <si>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</si>
  <si>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</si>
  <si>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</si>
  <si>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</si>
  <si>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</si>
  <si>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</si>
  <si>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</si>
  <si>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</si>
  <si>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</si>
  <si>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</si>
  <si>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</si>
  <si>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</si>
  <si>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</si>
  <si>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</si>
  <si>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</si>
  <si>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</si>
  <si>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</si>
  <si>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</si>
  <si>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</si>
  <si>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</si>
  <si>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</si>
  <si>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</si>
  <si>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</si>
  <si>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</si>
  <si>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</si>
  <si>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</si>
  <si>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</si>
  <si>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</si>
  <si>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</si>
  <si>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</si>
  <si>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</si>
  <si>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</si>
  <si>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</si>
  <si>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</si>
  <si>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</si>
  <si>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</si>
  <si>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</si>
  <si>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</si>
  <si>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</si>
  <si>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</si>
  <si>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</si>
  <si>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</si>
  <si>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</si>
  <si>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</si>
  <si>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</si>
  <si>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</si>
  <si>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</si>
  <si>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</si>
  <si>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</si>
  <si>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</si>
  <si>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TRANSEXPR</t>
  </si>
  <si>
    <t>The All-Share Index Lost .12%</t>
  </si>
  <si>
    <t>Total Market Cap. Declined by .12%</t>
  </si>
  <si>
    <t>Total Volume Traded Increased by 25.33%</t>
  </si>
  <si>
    <t>Total Value Traded Declined by 37.32%</t>
  </si>
  <si>
    <t>Total Number of Deals Increased by 12.61%</t>
  </si>
  <si>
    <t>ENAMELWA</t>
  </si>
  <si>
    <t>INFINITY</t>
  </si>
  <si>
    <t>NCR</t>
  </si>
  <si>
    <t>TOURIST</t>
  </si>
  <si>
    <t>Exchange Rate -NAFEM (NGN/USD)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</si>
</sst>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0.25479452054794521</c:v>
                </c:pt>
                <c:pt idx="1">
                  <c:v>1.0894160583941606</c:v>
                </c:pt>
                <c:pt idx="2">
                  <c:v>2.236824093086927</c:v>
                </c:pt>
                <c:pt idx="3">
                  <c:v>3.1746031746031749</c:v>
                </c:pt>
                <c:pt idx="4">
                  <c:v>4.3467153284671536</c:v>
                </c:pt>
                <c:pt idx="5">
                  <c:v>5.587407117716074</c:v>
                </c:pt>
                <c:pt idx="6">
                  <c:v>9.5736684917869592</c:v>
                </c:pt>
                <c:pt idx="7">
                  <c:v>10.264202600958248</c:v>
                </c:pt>
                <c:pt idx="8">
                  <c:v>11.239839966308697</c:v>
                </c:pt>
                <c:pt idx="9">
                  <c:v>12.324599139616739</c:v>
                </c:pt>
                <c:pt idx="10">
                  <c:v>20.590094574415133</c:v>
                </c:pt>
                <c:pt idx="11">
                  <c:v>24.346425186901126</c:v>
                </c:pt>
                <c:pt idx="12">
                  <c:v>25.264246603123102</c:v>
                </c:pt>
                <c:pt idx="13">
                  <c:v>28.499726227413763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0.24718300000000024</c:v>
                </c:pt>
                <c:pt idx="1">
                  <c:v>0.20464641623240365</c:v>
                </c:pt>
                <c:pt idx="2">
                  <c:v>0.20067771708830226</c:v>
                </c:pt>
                <c:pt idx="3">
                  <c:v>0.20088076445501454</c:v>
                </c:pt>
                <c:pt idx="4">
                  <c:v>0.21160303087347759</c:v>
                </c:pt>
                <c:pt idx="5">
                  <c:v>0.21700635000800295</c:v>
                </c:pt>
                <c:pt idx="6">
                  <c:v>0.1808613160295858</c:v>
                </c:pt>
                <c:pt idx="7">
                  <c:v>0.18236880073162115</c:v>
                </c:pt>
                <c:pt idx="8">
                  <c:v>0.18471628526076769</c:v>
                </c:pt>
                <c:pt idx="9">
                  <c:v>0.19078260734571517</c:v>
                </c:pt>
                <c:pt idx="10">
                  <c:v>0.17364549452305178</c:v>
                </c:pt>
                <c:pt idx="11">
                  <c:v>0.16989989959655388</c:v>
                </c:pt>
                <c:pt idx="12">
                  <c:v>0.16993411767210934</c:v>
                </c:pt>
                <c:pt idx="13">
                  <c:v>0.16986909257923488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0" sqref="E70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45646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248</v>
      </c>
      <c r="F10" s="212"/>
      <c r="G10" s="186" t="s">
        <v>6</v>
      </c>
      <c r="H10" s="194">
        <v>101129.09</v>
      </c>
      <c r="I10" s="194">
        <v>101248.02</v>
      </c>
      <c r="J10" s="203">
        <v>-1.1746402546934931E-3</v>
      </c>
      <c r="K10" s="66"/>
      <c r="L10" s="97"/>
    </row>
    <row r="11" spans="1:200">
      <c r="E11" s="186" t="s">
        <v>249</v>
      </c>
      <c r="F11" s="212"/>
      <c r="G11" s="186" t="s">
        <v>7</v>
      </c>
      <c r="H11" s="194">
        <v>61.303309515716997</v>
      </c>
      <c r="I11" s="194">
        <v>61.375404124363399</v>
      </c>
      <c r="J11" s="203">
        <v>-1.1746498401919991E-3</v>
      </c>
      <c r="K11" s="76"/>
      <c r="L11" s="97"/>
    </row>
    <row r="12" spans="1:200">
      <c r="E12" s="186" t="s">
        <v>250</v>
      </c>
      <c r="F12" s="212"/>
      <c r="G12" s="186" t="s">
        <v>8</v>
      </c>
      <c r="H12" s="194">
        <v>515.56404499999996</v>
      </c>
      <c r="I12" s="194">
        <v>411.37421799999998</v>
      </c>
      <c r="J12" s="203">
        <v>0.25327262244713644</v>
      </c>
    </row>
    <row r="13" spans="1:200">
      <c r="E13" s="186" t="s">
        <v>251</v>
      </c>
      <c r="F13" s="212"/>
      <c r="G13" s="186" t="s">
        <v>9</v>
      </c>
      <c r="H13" s="194">
        <v>16488.291461329998</v>
      </c>
      <c r="I13" s="194">
        <v>26303.903638290001</v>
      </c>
      <c r="J13" s="203">
        <v>-0.37316180563677392</v>
      </c>
      <c r="K13" s="88"/>
    </row>
    <row r="14" spans="1:200">
      <c r="E14" s="186" t="s">
        <v>252</v>
      </c>
      <c r="F14" s="212"/>
      <c r="G14" s="186" t="s">
        <v>10</v>
      </c>
      <c r="H14" s="202">
        <v>11554</v>
      </c>
      <c r="I14" s="202">
        <v>10260</v>
      </c>
      <c r="J14" s="203">
        <v>0.12612085769980497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91</v>
      </c>
      <c r="F20" s="189"/>
      <c r="G20" s="195">
        <v>0.10000000000000009</v>
      </c>
      <c r="H20" s="205"/>
      <c r="I20" s="194">
        <v>30.25</v>
      </c>
      <c r="J20" s="196">
        <v>0.10000000000000009</v>
      </c>
    </row>
    <row r="21" spans="1:200">
      <c r="E21" s="186" t="s">
        <v>60</v>
      </c>
      <c r="F21" s="189"/>
      <c r="G21" s="195">
        <v>9.9999999999999867E-2</v>
      </c>
      <c r="H21" s="205"/>
      <c r="I21" s="194">
        <v>6.05</v>
      </c>
      <c r="J21" s="196">
        <v>9.9999999999999867E-2</v>
      </c>
    </row>
    <row r="22" spans="1:200">
      <c r="E22" s="186" t="s">
        <v>20</v>
      </c>
      <c r="F22" s="189"/>
      <c r="G22" s="195">
        <v>9.9999999999999867E-2</v>
      </c>
      <c r="H22" s="205"/>
      <c r="I22" s="194">
        <v>0.44</v>
      </c>
      <c r="J22" s="196">
        <v>9.9999999999999867E-2</v>
      </c>
    </row>
    <row r="23" spans="1:200">
      <c r="E23" s="186" t="s">
        <v>65</v>
      </c>
      <c r="F23" s="189"/>
      <c r="G23" s="195">
        <v>9.9150141643059575E-2</v>
      </c>
      <c r="H23" s="205"/>
      <c r="I23" s="194">
        <v>3.88</v>
      </c>
      <c r="J23" s="196">
        <v>9.9150141643059575E-2</v>
      </c>
    </row>
    <row r="24" spans="1:200">
      <c r="E24" s="186" t="s">
        <v>72</v>
      </c>
      <c r="F24" s="189"/>
      <c r="G24" s="195">
        <v>9.8927294398093002E-2</v>
      </c>
      <c r="H24" s="205"/>
      <c r="I24" s="194">
        <v>46.1</v>
      </c>
      <c r="J24" s="196">
        <v>9.8927294398093002E-2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195</v>
      </c>
      <c r="F30" s="189"/>
      <c r="G30" s="204">
        <v>9.8039215686274495E-2</v>
      </c>
      <c r="H30" s="204"/>
      <c r="I30" s="194">
        <v>4.5999999999999996</v>
      </c>
      <c r="J30" s="203">
        <v>-9.8039215686274495E-2</v>
      </c>
    </row>
    <row r="31" spans="1:200">
      <c r="E31" s="186" t="s">
        <v>222</v>
      </c>
      <c r="F31" s="189"/>
      <c r="G31" s="204">
        <v>9.0909090909090828E-2</v>
      </c>
      <c r="H31" s="204"/>
      <c r="I31" s="194">
        <v>664</v>
      </c>
      <c r="J31" s="203">
        <v>-9.0909090909090828E-2</v>
      </c>
    </row>
    <row r="32" spans="1:200">
      <c r="E32" s="186" t="s">
        <v>237</v>
      </c>
      <c r="F32" s="189"/>
      <c r="G32" s="204">
        <v>8.1250000000000044E-2</v>
      </c>
      <c r="H32" s="204"/>
      <c r="I32" s="194">
        <v>1.47</v>
      </c>
      <c r="J32" s="203">
        <v>-8.1250000000000044E-2</v>
      </c>
    </row>
    <row r="33" spans="1:200">
      <c r="E33" s="186" t="s">
        <v>240</v>
      </c>
      <c r="F33" s="189"/>
      <c r="G33" s="204">
        <v>4.49438202247191E-2</v>
      </c>
      <c r="H33" s="204"/>
      <c r="I33" s="194">
        <v>1.7</v>
      </c>
      <c r="J33" s="203">
        <v>-4.49438202247191E-2</v>
      </c>
    </row>
    <row r="34" spans="1:200">
      <c r="E34" s="186" t="s">
        <v>73</v>
      </c>
      <c r="F34" s="189"/>
      <c r="G34" s="204">
        <v>3.3333333333333326E-2</v>
      </c>
      <c r="H34" s="204"/>
      <c r="I34" s="194">
        <v>29</v>
      </c>
      <c r="J34" s="203">
        <v>-3.3333333333333326E-2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22</v>
      </c>
      <c r="F40" s="189"/>
      <c r="G40" s="193">
        <v>0.11717266280661602</v>
      </c>
      <c r="H40" s="193"/>
      <c r="I40" s="202">
        <v>60410012</v>
      </c>
      <c r="J40" s="201">
        <v>0.11717266280661602</v>
      </c>
    </row>
    <row r="41" spans="1:200">
      <c r="E41" s="186" t="s">
        <v>23</v>
      </c>
      <c r="F41" s="189"/>
      <c r="G41" s="193">
        <v>8.4285474174212449E-2</v>
      </c>
      <c r="H41" s="193"/>
      <c r="I41" s="202">
        <v>43454560</v>
      </c>
      <c r="J41" s="201">
        <v>8.4285474174212449E-2</v>
      </c>
    </row>
    <row r="42" spans="1:200">
      <c r="E42" s="186" t="s">
        <v>17</v>
      </c>
      <c r="F42" s="189"/>
      <c r="G42" s="193">
        <v>8.4022897678987685E-2</v>
      </c>
      <c r="H42" s="193"/>
      <c r="I42" s="202">
        <v>43319185</v>
      </c>
      <c r="J42" s="201">
        <v>8.4022897678987685E-2</v>
      </c>
    </row>
    <row r="43" spans="1:200">
      <c r="E43" s="186" t="s">
        <v>20</v>
      </c>
      <c r="F43" s="189"/>
      <c r="G43" s="193">
        <v>5.4918243959390149E-2</v>
      </c>
      <c r="H43" s="193"/>
      <c r="I43" s="202">
        <v>28313872</v>
      </c>
      <c r="J43" s="201">
        <v>5.4918243959390149E-2</v>
      </c>
    </row>
    <row r="44" spans="1:200">
      <c r="E44" s="186" t="s">
        <v>25</v>
      </c>
      <c r="F44" s="189"/>
      <c r="G44" s="193">
        <v>4.5605561962723765E-2</v>
      </c>
      <c r="H44" s="193"/>
      <c r="I44" s="202">
        <v>23512588</v>
      </c>
      <c r="J44" s="201">
        <v>4.5605561962723765E-2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0.16550779568339066</v>
      </c>
      <c r="H50" s="193"/>
      <c r="I50" s="194">
        <v>2728940774.3499999</v>
      </c>
      <c r="J50" s="201">
        <v>0.16550779568339066</v>
      </c>
    </row>
    <row r="51" spans="1:200">
      <c r="E51" s="186" t="s">
        <v>87</v>
      </c>
      <c r="F51" s="189"/>
      <c r="G51" s="193">
        <v>0.13050995823592884</v>
      </c>
      <c r="H51" s="193"/>
      <c r="I51" s="194">
        <v>2151886230</v>
      </c>
      <c r="J51" s="201">
        <v>0.13050995823592884</v>
      </c>
    </row>
    <row r="52" spans="1:200">
      <c r="E52" s="186" t="s">
        <v>222</v>
      </c>
      <c r="F52" s="189"/>
      <c r="G52" s="193">
        <v>0.12039498035655628</v>
      </c>
      <c r="H52" s="193"/>
      <c r="I52" s="194">
        <v>1985107526.5999999</v>
      </c>
      <c r="J52" s="201">
        <v>0.12039498035655628</v>
      </c>
    </row>
    <row r="53" spans="1:200">
      <c r="E53" s="186" t="s">
        <v>23</v>
      </c>
      <c r="F53" s="189"/>
      <c r="G53" s="193">
        <v>8.9213003700223711E-2</v>
      </c>
      <c r="H53" s="193"/>
      <c r="I53" s="194">
        <v>1470970007.1500001</v>
      </c>
      <c r="J53" s="201">
        <v>8.9213003700223711E-2</v>
      </c>
    </row>
    <row r="54" spans="1:200">
      <c r="E54" s="186" t="s">
        <v>25</v>
      </c>
      <c r="F54" s="189"/>
      <c r="G54" s="193">
        <v>7.9075330628272988E-2</v>
      </c>
      <c r="H54" s="193"/>
      <c r="I54" s="194">
        <v>1303817098.8</v>
      </c>
      <c r="J54" s="201">
        <v>7.9075330628272988E-2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I169" sqref="I169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45814</v>
      </c>
      <c r="M9" s="183">
        <v>131759.01999999999</v>
      </c>
      <c r="GA9" s="3"/>
      <c r="GC9"/>
    </row>
    <row r="10" spans="5:185">
      <c r="E10" s="180" t="s">
        <v>204</v>
      </c>
      <c r="F10" s="181">
        <v>1.1499999999999999</v>
      </c>
      <c r="G10" s="181">
        <v>1.1499999999999999</v>
      </c>
      <c r="H10" s="181">
        <v>1.24</v>
      </c>
      <c r="I10" s="181">
        <v>1.24</v>
      </c>
      <c r="J10" s="181">
        <v>1.24</v>
      </c>
      <c r="K10" s="182">
        <v>7.8260869565217384E-2</v>
      </c>
      <c r="L10" s="182">
        <v>353281</v>
      </c>
      <c r="M10" s="183">
        <v>432655.35</v>
      </c>
      <c r="GA10" s="3"/>
      <c r="GC10"/>
    </row>
    <row r="11" spans="5:18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371612</v>
      </c>
      <c r="M11" s="183">
        <v>1078819.5</v>
      </c>
      <c r="GA11" s="3"/>
      <c r="GC11"/>
    </row>
    <row r="12" spans="5:185">
      <c r="E12" s="180" t="s">
        <v>205</v>
      </c>
      <c r="F12" s="181">
        <v>24</v>
      </c>
      <c r="G12" s="181">
        <v>24</v>
      </c>
      <c r="H12" s="181">
        <v>24.8</v>
      </c>
      <c r="I12" s="181">
        <v>24</v>
      </c>
      <c r="J12" s="181">
        <v>24</v>
      </c>
      <c r="K12" s="182">
        <v>0</v>
      </c>
      <c r="L12" s="182">
        <v>23059888</v>
      </c>
      <c r="M12" s="183">
        <v>555582432.35000002</v>
      </c>
      <c r="GA12" s="3"/>
      <c r="GC12"/>
    </row>
    <row r="13" spans="5:185">
      <c r="E13" s="180" t="s">
        <v>36</v>
      </c>
      <c r="F13" s="181">
        <v>15.8</v>
      </c>
      <c r="G13" s="181">
        <v>15.8</v>
      </c>
      <c r="H13" s="181">
        <v>17.350000000000001</v>
      </c>
      <c r="I13" s="181">
        <v>16.7</v>
      </c>
      <c r="J13" s="181">
        <v>17.350000000000001</v>
      </c>
      <c r="K13" s="182">
        <v>9.8101265822784889E-2</v>
      </c>
      <c r="L13" s="182">
        <v>3652298</v>
      </c>
      <c r="M13" s="183">
        <v>62594229.100000001</v>
      </c>
      <c r="GA13" s="3"/>
      <c r="GC13"/>
    </row>
    <row r="14" spans="5:185">
      <c r="E14" s="180" t="s">
        <v>37</v>
      </c>
      <c r="F14" s="181">
        <v>1.49</v>
      </c>
      <c r="G14" s="181">
        <v>1.5</v>
      </c>
      <c r="H14" s="181">
        <v>1.63</v>
      </c>
      <c r="I14" s="181">
        <v>1.4</v>
      </c>
      <c r="J14" s="181">
        <v>1.5</v>
      </c>
      <c r="K14" s="182">
        <v>6.7114093959732557E-3</v>
      </c>
      <c r="L14" s="182">
        <v>21819677</v>
      </c>
      <c r="M14" s="183">
        <v>32940209.440000001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9095</v>
      </c>
      <c r="M15" s="183">
        <v>20920341.699999999</v>
      </c>
      <c r="GA15" s="3"/>
      <c r="GC15"/>
    </row>
    <row r="16" spans="5:185">
      <c r="E16" s="180" t="s">
        <v>222</v>
      </c>
      <c r="F16" s="181">
        <v>730.4</v>
      </c>
      <c r="G16" s="181">
        <v>730.4</v>
      </c>
      <c r="H16" s="181">
        <v>664</v>
      </c>
      <c r="I16" s="181">
        <v>664</v>
      </c>
      <c r="J16" s="181">
        <v>664</v>
      </c>
      <c r="K16" s="182">
        <v>-9.0909090909090828E-2</v>
      </c>
      <c r="L16" s="182">
        <v>2996272</v>
      </c>
      <c r="M16" s="183">
        <v>1985107526.5999999</v>
      </c>
      <c r="GA16" s="3"/>
      <c r="GC16"/>
    </row>
    <row r="17" spans="5:185">
      <c r="E17" s="180" t="s">
        <v>238</v>
      </c>
      <c r="F17" s="181">
        <v>1.83</v>
      </c>
      <c r="G17" s="181">
        <v>1.83</v>
      </c>
      <c r="H17" s="181">
        <v>1.83</v>
      </c>
      <c r="I17" s="181">
        <v>1.83</v>
      </c>
      <c r="J17" s="181">
        <v>1.83</v>
      </c>
      <c r="K17" s="182">
        <v>0</v>
      </c>
      <c r="L17" s="182">
        <v>8125</v>
      </c>
      <c r="M17" s="183">
        <v>14060</v>
      </c>
      <c r="GA17" s="3"/>
      <c r="GC17"/>
    </row>
    <row r="18" spans="5:185">
      <c r="E18" s="180" t="s">
        <v>39</v>
      </c>
      <c r="F18" s="181">
        <v>18</v>
      </c>
      <c r="G18" s="181">
        <v>18</v>
      </c>
      <c r="H18" s="181">
        <v>18</v>
      </c>
      <c r="I18" s="181">
        <v>18</v>
      </c>
      <c r="J18" s="181">
        <v>18</v>
      </c>
      <c r="K18" s="182">
        <v>0</v>
      </c>
      <c r="L18" s="182">
        <v>94079</v>
      </c>
      <c r="M18" s="183">
        <v>1848975.6</v>
      </c>
      <c r="GA18" s="3"/>
      <c r="GC18"/>
    </row>
    <row r="19" spans="5:185">
      <c r="E19" s="180" t="s">
        <v>40</v>
      </c>
      <c r="F19" s="181">
        <v>57.75</v>
      </c>
      <c r="G19" s="181">
        <v>57.75</v>
      </c>
      <c r="H19" s="181">
        <v>57.75</v>
      </c>
      <c r="I19" s="181">
        <v>57.75</v>
      </c>
      <c r="J19" s="181">
        <v>57.75</v>
      </c>
      <c r="K19" s="182">
        <v>0</v>
      </c>
      <c r="L19" s="182">
        <v>45187</v>
      </c>
      <c r="M19" s="183">
        <v>2487970.5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183902</v>
      </c>
      <c r="M20" s="183">
        <v>17100411.800000001</v>
      </c>
      <c r="GA20" s="3"/>
      <c r="GC20"/>
    </row>
    <row r="21" spans="5:185">
      <c r="E21" s="180" t="s">
        <v>206</v>
      </c>
      <c r="F21" s="181">
        <v>394.9</v>
      </c>
      <c r="G21" s="181">
        <v>394.9</v>
      </c>
      <c r="H21" s="181">
        <v>394.9</v>
      </c>
      <c r="I21" s="181">
        <v>394.9</v>
      </c>
      <c r="J21" s="181">
        <v>394.9</v>
      </c>
      <c r="K21" s="182">
        <v>0</v>
      </c>
      <c r="L21" s="182">
        <v>131611</v>
      </c>
      <c r="M21" s="183">
        <v>49249065.899999999</v>
      </c>
      <c r="GA21" s="3"/>
      <c r="GC21"/>
    </row>
    <row r="22" spans="5:185">
      <c r="E22" s="180" t="s">
        <v>42</v>
      </c>
      <c r="F22" s="181">
        <v>21.3</v>
      </c>
      <c r="G22" s="181">
        <v>21.3</v>
      </c>
      <c r="H22" s="181">
        <v>21.3</v>
      </c>
      <c r="I22" s="181">
        <v>21.3</v>
      </c>
      <c r="J22" s="181">
        <v>21.3</v>
      </c>
      <c r="K22" s="182">
        <v>0</v>
      </c>
      <c r="L22" s="182">
        <v>829863</v>
      </c>
      <c r="M22" s="183">
        <v>16401741.75</v>
      </c>
      <c r="GA22" s="3"/>
      <c r="GC22"/>
    </row>
    <row r="23" spans="5:185">
      <c r="E23" s="180" t="s">
        <v>43</v>
      </c>
      <c r="F23" s="181">
        <v>38</v>
      </c>
      <c r="G23" s="181">
        <v>38</v>
      </c>
      <c r="H23" s="181">
        <v>38</v>
      </c>
      <c r="I23" s="181">
        <v>38</v>
      </c>
      <c r="J23" s="181">
        <v>38</v>
      </c>
      <c r="K23" s="182">
        <v>0</v>
      </c>
      <c r="L23" s="182">
        <v>157937</v>
      </c>
      <c r="M23" s="183">
        <v>6139800.5</v>
      </c>
      <c r="GA23" s="3"/>
      <c r="GC23"/>
    </row>
    <row r="24" spans="5:185">
      <c r="E24" s="180" t="s">
        <v>207</v>
      </c>
      <c r="F24" s="181">
        <v>2.2599999999999998</v>
      </c>
      <c r="G24" s="181">
        <v>2.2599999999999998</v>
      </c>
      <c r="H24" s="181">
        <v>2.4</v>
      </c>
      <c r="I24" s="181">
        <v>2.27</v>
      </c>
      <c r="J24" s="181">
        <v>2.4</v>
      </c>
      <c r="K24" s="182">
        <v>6.1946902654867353E-2</v>
      </c>
      <c r="L24" s="182">
        <v>2353901</v>
      </c>
      <c r="M24" s="183">
        <v>5487360.6500000004</v>
      </c>
      <c r="GA24" s="3"/>
      <c r="GC24"/>
    </row>
    <row r="25" spans="5:185">
      <c r="E25" s="180" t="s">
        <v>44</v>
      </c>
      <c r="F25" s="181">
        <v>3.8</v>
      </c>
      <c r="G25" s="181">
        <v>3.8</v>
      </c>
      <c r="H25" s="181">
        <v>3.8</v>
      </c>
      <c r="I25" s="181">
        <v>3.8</v>
      </c>
      <c r="J25" s="181">
        <v>3.8</v>
      </c>
      <c r="K25" s="182">
        <v>0</v>
      </c>
      <c r="L25" s="182">
        <v>81598</v>
      </c>
      <c r="M25" s="183">
        <v>312926.40000000002</v>
      </c>
      <c r="GA25" s="3"/>
      <c r="GC25"/>
    </row>
    <row r="26" spans="5:185">
      <c r="E26" s="180" t="s">
        <v>45</v>
      </c>
      <c r="F26" s="181">
        <v>1.99</v>
      </c>
      <c r="G26" s="181">
        <v>1.99</v>
      </c>
      <c r="H26" s="181">
        <v>2.02</v>
      </c>
      <c r="I26" s="181">
        <v>1.92</v>
      </c>
      <c r="J26" s="181">
        <v>1.93</v>
      </c>
      <c r="K26" s="182">
        <v>-3.0150753768844241E-2</v>
      </c>
      <c r="L26" s="182">
        <v>8167583</v>
      </c>
      <c r="M26" s="183">
        <v>16089929.039999999</v>
      </c>
      <c r="GA26" s="3"/>
      <c r="GC26"/>
    </row>
    <row r="27" spans="5:185">
      <c r="E27" s="180" t="s">
        <v>46</v>
      </c>
      <c r="F27" s="181">
        <v>3.9</v>
      </c>
      <c r="G27" s="181">
        <v>3.9</v>
      </c>
      <c r="H27" s="181">
        <v>3.93</v>
      </c>
      <c r="I27" s="181">
        <v>3.6</v>
      </c>
      <c r="J27" s="181">
        <v>3.88</v>
      </c>
      <c r="K27" s="182">
        <v>-5.12820512820511E-3</v>
      </c>
      <c r="L27" s="182">
        <v>5796845</v>
      </c>
      <c r="M27" s="183">
        <v>21378074.670000002</v>
      </c>
      <c r="GA27" s="3"/>
      <c r="GC27"/>
    </row>
    <row r="28" spans="5:185">
      <c r="E28" s="180" t="s">
        <v>208</v>
      </c>
      <c r="F28" s="181">
        <v>2.4</v>
      </c>
      <c r="G28" s="181">
        <v>2.4</v>
      </c>
      <c r="H28" s="181">
        <v>2.58</v>
      </c>
      <c r="I28" s="181">
        <v>2.2999999999999998</v>
      </c>
      <c r="J28" s="181">
        <v>2.58</v>
      </c>
      <c r="K28" s="182">
        <v>7.5000000000000178E-2</v>
      </c>
      <c r="L28" s="182">
        <v>4333310</v>
      </c>
      <c r="M28" s="183">
        <v>10569752.58</v>
      </c>
      <c r="GA28" s="3"/>
      <c r="GC28"/>
    </row>
    <row r="29" spans="5:185">
      <c r="E29" s="180" t="s">
        <v>47</v>
      </c>
      <c r="F29" s="181">
        <v>387.2</v>
      </c>
      <c r="G29" s="181">
        <v>387.2</v>
      </c>
      <c r="H29" s="181">
        <v>387.2</v>
      </c>
      <c r="I29" s="181">
        <v>387.2</v>
      </c>
      <c r="J29" s="181">
        <v>387.2</v>
      </c>
      <c r="K29" s="182">
        <v>0</v>
      </c>
      <c r="L29" s="182">
        <v>46158</v>
      </c>
      <c r="M29" s="183">
        <v>16191603.4</v>
      </c>
      <c r="GA29" s="3"/>
      <c r="GC29"/>
    </row>
    <row r="30" spans="5:185">
      <c r="E30" s="180" t="s">
        <v>48</v>
      </c>
      <c r="F30" s="181">
        <v>3.15</v>
      </c>
      <c r="G30" s="181">
        <v>3.15</v>
      </c>
      <c r="H30" s="181">
        <v>3.15</v>
      </c>
      <c r="I30" s="181">
        <v>3.15</v>
      </c>
      <c r="J30" s="181">
        <v>3.15</v>
      </c>
      <c r="K30" s="182">
        <v>0</v>
      </c>
      <c r="L30" s="182">
        <v>380038</v>
      </c>
      <c r="M30" s="183">
        <v>1179424.05</v>
      </c>
      <c r="GA30" s="3"/>
      <c r="GC30"/>
    </row>
    <row r="31" spans="5:185">
      <c r="E31" s="180" t="s">
        <v>49</v>
      </c>
      <c r="F31" s="181">
        <v>14.6</v>
      </c>
      <c r="G31" s="181">
        <v>14.6</v>
      </c>
      <c r="H31" s="181">
        <v>15.45</v>
      </c>
      <c r="I31" s="181">
        <v>15.2</v>
      </c>
      <c r="J31" s="181">
        <v>15.45</v>
      </c>
      <c r="K31" s="182">
        <v>5.821917808219168E-2</v>
      </c>
      <c r="L31" s="182">
        <v>1234267</v>
      </c>
      <c r="M31" s="183">
        <v>18920338.550000001</v>
      </c>
      <c r="GA31" s="3"/>
      <c r="GC31"/>
    </row>
    <row r="32" spans="5:185">
      <c r="E32" s="180" t="s">
        <v>209</v>
      </c>
      <c r="F32" s="181">
        <v>2.3199999999999998</v>
      </c>
      <c r="G32" s="181">
        <v>2.3199999999999998</v>
      </c>
      <c r="H32" s="181">
        <v>2.3199999999999998</v>
      </c>
      <c r="I32" s="181">
        <v>2.3199999999999998</v>
      </c>
      <c r="J32" s="181">
        <v>2.3199999999999998</v>
      </c>
      <c r="K32" s="182">
        <v>0</v>
      </c>
      <c r="L32" s="182">
        <v>2003259</v>
      </c>
      <c r="M32" s="183">
        <v>4759229.12</v>
      </c>
      <c r="GA32" s="3"/>
      <c r="GC32"/>
    </row>
    <row r="33" spans="5:185">
      <c r="E33" s="180" t="s">
        <v>50</v>
      </c>
      <c r="F33" s="181">
        <v>6.55</v>
      </c>
      <c r="G33" s="181">
        <v>6.55</v>
      </c>
      <c r="H33" s="181">
        <v>6.85</v>
      </c>
      <c r="I33" s="181">
        <v>6.45</v>
      </c>
      <c r="J33" s="181">
        <v>6.85</v>
      </c>
      <c r="K33" s="182">
        <v>4.5801526717557328E-2</v>
      </c>
      <c r="L33" s="182">
        <v>6378324</v>
      </c>
      <c r="M33" s="183">
        <v>41793698.850000001</v>
      </c>
      <c r="GA33" s="3"/>
      <c r="GC33"/>
    </row>
    <row r="34" spans="5:185">
      <c r="E34" s="180" t="s">
        <v>202</v>
      </c>
      <c r="F34" s="181">
        <v>0.59</v>
      </c>
      <c r="G34" s="181">
        <v>0.59</v>
      </c>
      <c r="H34" s="181">
        <v>0.62</v>
      </c>
      <c r="I34" s="181">
        <v>0.55000000000000004</v>
      </c>
      <c r="J34" s="181">
        <v>0.62</v>
      </c>
      <c r="K34" s="182">
        <v>5.0847457627118731E-2</v>
      </c>
      <c r="L34" s="182">
        <v>3142653</v>
      </c>
      <c r="M34" s="183">
        <v>1828441.94</v>
      </c>
      <c r="GA34" s="3"/>
      <c r="GC34"/>
    </row>
    <row r="35" spans="5:185">
      <c r="E35" s="180" t="s">
        <v>51</v>
      </c>
      <c r="F35" s="181">
        <v>478.8</v>
      </c>
      <c r="G35" s="181">
        <v>478.8</v>
      </c>
      <c r="H35" s="181">
        <v>478.8</v>
      </c>
      <c r="I35" s="181">
        <v>478.8</v>
      </c>
      <c r="J35" s="181">
        <v>478.8</v>
      </c>
      <c r="K35" s="182">
        <v>0</v>
      </c>
      <c r="L35" s="182">
        <v>116493</v>
      </c>
      <c r="M35" s="183">
        <v>50208483</v>
      </c>
      <c r="GA35" s="3"/>
      <c r="GC35"/>
    </row>
    <row r="36" spans="5:185">
      <c r="E36" s="180" t="s">
        <v>26</v>
      </c>
      <c r="F36" s="181">
        <v>32.5</v>
      </c>
      <c r="G36" s="181">
        <v>32.5</v>
      </c>
      <c r="H36" s="181">
        <v>32.5</v>
      </c>
      <c r="I36" s="181">
        <v>32.5</v>
      </c>
      <c r="J36" s="181">
        <v>32.5</v>
      </c>
      <c r="K36" s="182">
        <v>0</v>
      </c>
      <c r="L36" s="182">
        <v>650781</v>
      </c>
      <c r="M36" s="183">
        <v>21646174.300000001</v>
      </c>
      <c r="GA36" s="3"/>
      <c r="GC36"/>
    </row>
    <row r="37" spans="5:185">
      <c r="E37" s="180" t="s">
        <v>201</v>
      </c>
      <c r="F37" s="181">
        <v>1.1599999999999999</v>
      </c>
      <c r="G37" s="181">
        <v>1.1599999999999999</v>
      </c>
      <c r="H37" s="181">
        <v>1.17</v>
      </c>
      <c r="I37" s="181">
        <v>1.1499999999999999</v>
      </c>
      <c r="J37" s="181">
        <v>1.1599999999999999</v>
      </c>
      <c r="K37" s="182">
        <v>0</v>
      </c>
      <c r="L37" s="182">
        <v>1577856</v>
      </c>
      <c r="M37" s="183">
        <v>1831280.21</v>
      </c>
      <c r="GA37" s="3"/>
      <c r="GC37"/>
    </row>
    <row r="38" spans="5:185">
      <c r="E38" s="180" t="s">
        <v>210</v>
      </c>
      <c r="F38" s="181">
        <v>3</v>
      </c>
      <c r="G38" s="181">
        <v>3</v>
      </c>
      <c r="H38" s="181">
        <v>3.12</v>
      </c>
      <c r="I38" s="181">
        <v>3.01</v>
      </c>
      <c r="J38" s="181">
        <v>3.01</v>
      </c>
      <c r="K38" s="182">
        <v>3.3333333333331883E-3</v>
      </c>
      <c r="L38" s="182">
        <v>4478293</v>
      </c>
      <c r="M38" s="183">
        <v>13737847.640000001</v>
      </c>
      <c r="GA38" s="3"/>
      <c r="GC38"/>
    </row>
    <row r="39" spans="5:185">
      <c r="E39" s="180" t="s">
        <v>253</v>
      </c>
      <c r="F39" s="181">
        <v>19.3</v>
      </c>
      <c r="G39" s="181">
        <v>19.3</v>
      </c>
      <c r="H39" s="181">
        <v>19.3</v>
      </c>
      <c r="I39" s="181">
        <v>19.3</v>
      </c>
      <c r="J39" s="181">
        <v>19.3</v>
      </c>
      <c r="K39" s="182">
        <v>0</v>
      </c>
      <c r="L39" s="182">
        <v>28</v>
      </c>
      <c r="M39" s="183">
        <v>532</v>
      </c>
      <c r="GA39" s="3"/>
      <c r="GC39"/>
    </row>
    <row r="40" spans="5:185">
      <c r="E40" s="180" t="s">
        <v>18</v>
      </c>
      <c r="F40" s="181">
        <v>27.25</v>
      </c>
      <c r="G40" s="181">
        <v>27.25</v>
      </c>
      <c r="H40" s="181">
        <v>29.9</v>
      </c>
      <c r="I40" s="181">
        <v>29.45</v>
      </c>
      <c r="J40" s="181">
        <v>29.45</v>
      </c>
      <c r="K40" s="182">
        <v>8.0733944954128445E-2</v>
      </c>
      <c r="L40" s="182">
        <v>1802594</v>
      </c>
      <c r="M40" s="183">
        <v>51902723.950000003</v>
      </c>
      <c r="GA40" s="3"/>
      <c r="GC40"/>
    </row>
    <row r="41" spans="5:185">
      <c r="E41" s="180" t="s">
        <v>52</v>
      </c>
      <c r="F41" s="181">
        <v>28</v>
      </c>
      <c r="G41" s="181">
        <v>28</v>
      </c>
      <c r="H41" s="181">
        <v>28</v>
      </c>
      <c r="I41" s="181">
        <v>28</v>
      </c>
      <c r="J41" s="181">
        <v>28</v>
      </c>
      <c r="K41" s="182">
        <v>0</v>
      </c>
      <c r="L41" s="182">
        <v>335717</v>
      </c>
      <c r="M41" s="183">
        <v>9493666</v>
      </c>
      <c r="GA41" s="3"/>
      <c r="GC41"/>
    </row>
    <row r="42" spans="5:18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112233</v>
      </c>
      <c r="M42" s="183">
        <v>743752.15</v>
      </c>
      <c r="GA42" s="3"/>
      <c r="GC42"/>
    </row>
    <row r="43" spans="5:18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10278</v>
      </c>
      <c r="M43" s="183">
        <v>178323.3</v>
      </c>
      <c r="GA43" s="3"/>
      <c r="GC43"/>
    </row>
    <row r="44" spans="5:185">
      <c r="E44" s="180" t="s">
        <v>53</v>
      </c>
      <c r="F44" s="181">
        <v>26.8</v>
      </c>
      <c r="G44" s="181">
        <v>26.8</v>
      </c>
      <c r="H44" s="181">
        <v>26.8</v>
      </c>
      <c r="I44" s="181">
        <v>26.05</v>
      </c>
      <c r="J44" s="181">
        <v>26.8</v>
      </c>
      <c r="K44" s="182">
        <v>0</v>
      </c>
      <c r="L44" s="182">
        <v>5368365</v>
      </c>
      <c r="M44" s="183">
        <v>141603930.84999999</v>
      </c>
      <c r="GA44" s="3"/>
      <c r="GC44"/>
    </row>
    <row r="45" spans="5:185">
      <c r="E45" s="180" t="s">
        <v>54</v>
      </c>
      <c r="F45" s="181">
        <v>9.0500000000000007</v>
      </c>
      <c r="G45" s="181">
        <v>9.0500000000000007</v>
      </c>
      <c r="H45" s="181">
        <v>9.1</v>
      </c>
      <c r="I45" s="181">
        <v>9</v>
      </c>
      <c r="J45" s="181">
        <v>9</v>
      </c>
      <c r="K45" s="182">
        <v>-5.5248618784531356E-3</v>
      </c>
      <c r="L45" s="182">
        <v>15830677</v>
      </c>
      <c r="M45" s="183">
        <v>142808138.34999999</v>
      </c>
      <c r="GA45" s="3"/>
      <c r="GC45"/>
    </row>
    <row r="46" spans="5:185">
      <c r="E46" s="180" t="s">
        <v>55</v>
      </c>
      <c r="F46" s="181">
        <v>15.85</v>
      </c>
      <c r="G46" s="181">
        <v>15.85</v>
      </c>
      <c r="H46" s="181">
        <v>16.350000000000001</v>
      </c>
      <c r="I46" s="181">
        <v>15.8</v>
      </c>
      <c r="J46" s="181">
        <v>16</v>
      </c>
      <c r="K46" s="182">
        <v>9.4637223974762819E-3</v>
      </c>
      <c r="L46" s="182">
        <v>16000155</v>
      </c>
      <c r="M46" s="183">
        <v>256760994.5</v>
      </c>
      <c r="GA46" s="3"/>
      <c r="GC46"/>
    </row>
    <row r="47" spans="5:185">
      <c r="E47" s="180" t="s">
        <v>56</v>
      </c>
      <c r="F47" s="181">
        <v>14.5</v>
      </c>
      <c r="G47" s="181">
        <v>14.5</v>
      </c>
      <c r="H47" s="181">
        <v>14.5</v>
      </c>
      <c r="I47" s="181">
        <v>14.5</v>
      </c>
      <c r="J47" s="181">
        <v>14.5</v>
      </c>
      <c r="K47" s="182">
        <v>0</v>
      </c>
      <c r="L47" s="182">
        <v>627227</v>
      </c>
      <c r="M47" s="183">
        <v>8436383.5999999996</v>
      </c>
      <c r="GA47" s="3"/>
      <c r="GC47"/>
    </row>
    <row r="48" spans="5:185">
      <c r="E48" s="180" t="s">
        <v>58</v>
      </c>
      <c r="F48" s="181">
        <v>1.82</v>
      </c>
      <c r="G48" s="181">
        <v>1.82</v>
      </c>
      <c r="H48" s="181">
        <v>1.85</v>
      </c>
      <c r="I48" s="181">
        <v>1.8</v>
      </c>
      <c r="J48" s="181">
        <v>1.85</v>
      </c>
      <c r="K48" s="182">
        <v>1.6483516483516425E-2</v>
      </c>
      <c r="L48" s="182">
        <v>1206837</v>
      </c>
      <c r="M48" s="183">
        <v>2188702.0499999998</v>
      </c>
      <c r="GA48" s="3"/>
      <c r="GC48"/>
    </row>
    <row r="49" spans="5:18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624</v>
      </c>
      <c r="M49" s="183">
        <v>645840</v>
      </c>
      <c r="GA49" s="3"/>
      <c r="GC49"/>
    </row>
    <row r="50" spans="5:185">
      <c r="E50" s="180" t="s">
        <v>241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886</v>
      </c>
      <c r="M50" s="183">
        <v>6893.08</v>
      </c>
      <c r="GA50" s="3"/>
      <c r="GC50"/>
    </row>
    <row r="51" spans="5:185">
      <c r="E51" s="180" t="s">
        <v>25</v>
      </c>
      <c r="F51" s="181">
        <v>54</v>
      </c>
      <c r="G51" s="181">
        <v>54</v>
      </c>
      <c r="H51" s="181">
        <v>57.5</v>
      </c>
      <c r="I51" s="181">
        <v>54</v>
      </c>
      <c r="J51" s="181">
        <v>57</v>
      </c>
      <c r="K51" s="182">
        <v>5.555555555555558E-2</v>
      </c>
      <c r="L51" s="182">
        <v>23512588</v>
      </c>
      <c r="M51" s="183">
        <v>1303817098.8</v>
      </c>
      <c r="GA51" s="3"/>
      <c r="GC51"/>
    </row>
    <row r="52" spans="5:185">
      <c r="E52" s="180" t="s">
        <v>214</v>
      </c>
      <c r="F52" s="181">
        <v>0.67</v>
      </c>
      <c r="G52" s="181">
        <v>0.67</v>
      </c>
      <c r="H52" s="181">
        <v>0.72</v>
      </c>
      <c r="I52" s="181">
        <v>0.64</v>
      </c>
      <c r="J52" s="181">
        <v>0.69</v>
      </c>
      <c r="K52" s="182">
        <v>2.9850746268656581E-2</v>
      </c>
      <c r="L52" s="182">
        <v>4779108</v>
      </c>
      <c r="M52" s="183">
        <v>3208018.08</v>
      </c>
      <c r="GA52" s="3"/>
      <c r="GC52"/>
    </row>
    <row r="53" spans="5:185">
      <c r="E53" s="180" t="s">
        <v>59</v>
      </c>
      <c r="F53" s="181">
        <v>67</v>
      </c>
      <c r="G53" s="181">
        <v>67</v>
      </c>
      <c r="H53" s="181">
        <v>67</v>
      </c>
      <c r="I53" s="181">
        <v>67</v>
      </c>
      <c r="J53" s="181">
        <v>67</v>
      </c>
      <c r="K53" s="182">
        <v>0</v>
      </c>
      <c r="L53" s="182">
        <v>349718</v>
      </c>
      <c r="M53" s="183">
        <v>23569501.850000001</v>
      </c>
      <c r="GA53" s="3"/>
      <c r="GC53"/>
    </row>
    <row r="54" spans="5:185">
      <c r="E54" s="180" t="s">
        <v>239</v>
      </c>
      <c r="F54" s="181">
        <v>5</v>
      </c>
      <c r="G54" s="181">
        <v>5</v>
      </c>
      <c r="H54" s="181">
        <v>5</v>
      </c>
      <c r="I54" s="181">
        <v>5</v>
      </c>
      <c r="J54" s="181">
        <v>5</v>
      </c>
      <c r="K54" s="182">
        <v>0</v>
      </c>
      <c r="L54" s="182">
        <v>171864</v>
      </c>
      <c r="M54" s="183">
        <v>881357.19</v>
      </c>
      <c r="GA54" s="3"/>
      <c r="GC54"/>
    </row>
    <row r="55" spans="5:185">
      <c r="E55" s="180" t="s">
        <v>60</v>
      </c>
      <c r="F55" s="181">
        <v>5.5</v>
      </c>
      <c r="G55" s="181">
        <v>5.5</v>
      </c>
      <c r="H55" s="181">
        <v>6.05</v>
      </c>
      <c r="I55" s="181">
        <v>6</v>
      </c>
      <c r="J55" s="181">
        <v>6.05</v>
      </c>
      <c r="K55" s="182">
        <v>9.9999999999999867E-2</v>
      </c>
      <c r="L55" s="182">
        <v>4401376</v>
      </c>
      <c r="M55" s="183">
        <v>26561656.300000001</v>
      </c>
      <c r="GA55" s="3"/>
      <c r="GC55"/>
    </row>
    <row r="56" spans="5:185">
      <c r="E56" s="180" t="s">
        <v>188</v>
      </c>
      <c r="F56" s="181">
        <v>9.15</v>
      </c>
      <c r="G56" s="181">
        <v>9.15</v>
      </c>
      <c r="H56" s="181">
        <v>9.15</v>
      </c>
      <c r="I56" s="181">
        <v>9.15</v>
      </c>
      <c r="J56" s="181">
        <v>9.15</v>
      </c>
      <c r="K56" s="182">
        <v>0</v>
      </c>
      <c r="L56" s="182">
        <v>174195</v>
      </c>
      <c r="M56" s="183">
        <v>1654575</v>
      </c>
      <c r="GA56" s="3"/>
      <c r="GC56"/>
    </row>
    <row r="57" spans="5:18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1208</v>
      </c>
      <c r="M57" s="183">
        <v>41313.599999999999</v>
      </c>
      <c r="GA57" s="3"/>
      <c r="GC57"/>
    </row>
    <row r="58" spans="5:185">
      <c r="E58" s="180" t="s">
        <v>254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2</v>
      </c>
      <c r="M58" s="183">
        <v>13.7</v>
      </c>
      <c r="GA58" s="3"/>
      <c r="GC58"/>
    </row>
    <row r="59" spans="5:185">
      <c r="E59" s="180" t="s">
        <v>61</v>
      </c>
      <c r="F59" s="181">
        <v>4.7</v>
      </c>
      <c r="G59" s="181">
        <v>4.7</v>
      </c>
      <c r="H59" s="181">
        <v>5</v>
      </c>
      <c r="I59" s="181">
        <v>4.7</v>
      </c>
      <c r="J59" s="181">
        <v>5</v>
      </c>
      <c r="K59" s="182">
        <v>6.3829787234042534E-2</v>
      </c>
      <c r="L59" s="182">
        <v>5641798</v>
      </c>
      <c r="M59" s="183">
        <v>27662783.079999998</v>
      </c>
      <c r="GA59" s="3"/>
      <c r="GC59"/>
    </row>
    <row r="60" spans="5:185">
      <c r="E60" s="180" t="s">
        <v>237</v>
      </c>
      <c r="F60" s="181">
        <v>1.6</v>
      </c>
      <c r="G60" s="181">
        <v>1.6</v>
      </c>
      <c r="H60" s="181">
        <v>1.67</v>
      </c>
      <c r="I60" s="181">
        <v>1.47</v>
      </c>
      <c r="J60" s="181">
        <v>1.47</v>
      </c>
      <c r="K60" s="182">
        <v>-8.1250000000000044E-2</v>
      </c>
      <c r="L60" s="182">
        <v>717259</v>
      </c>
      <c r="M60" s="183">
        <v>1101408.98</v>
      </c>
      <c r="GA60" s="3"/>
      <c r="GC60"/>
    </row>
    <row r="61" spans="5:185">
      <c r="E61" s="180" t="s">
        <v>62</v>
      </c>
      <c r="F61" s="181">
        <v>2.76</v>
      </c>
      <c r="G61" s="181">
        <v>2.76</v>
      </c>
      <c r="H61" s="181">
        <v>2.84</v>
      </c>
      <c r="I61" s="181">
        <v>2.77</v>
      </c>
      <c r="J61" s="181">
        <v>2.83</v>
      </c>
      <c r="K61" s="182">
        <v>2.5362318840579823E-2</v>
      </c>
      <c r="L61" s="182">
        <v>15648899</v>
      </c>
      <c r="M61" s="183">
        <v>44095315.869999997</v>
      </c>
      <c r="GA61" s="3"/>
      <c r="GC61"/>
    </row>
    <row r="62" spans="5:185">
      <c r="E62" s="180" t="s">
        <v>63</v>
      </c>
      <c r="F62" s="181">
        <v>2.1800000000000002</v>
      </c>
      <c r="G62" s="181">
        <v>2.1800000000000002</v>
      </c>
      <c r="H62" s="181">
        <v>2.2000000000000002</v>
      </c>
      <c r="I62" s="181">
        <v>2.16</v>
      </c>
      <c r="J62" s="181">
        <v>2.1800000000000002</v>
      </c>
      <c r="K62" s="182">
        <v>0</v>
      </c>
      <c r="L62" s="182">
        <v>9431244</v>
      </c>
      <c r="M62" s="183">
        <v>20594722.73</v>
      </c>
      <c r="GA62" s="3"/>
      <c r="GC62"/>
    </row>
    <row r="63" spans="5:185">
      <c r="E63" s="180" t="s">
        <v>64</v>
      </c>
      <c r="F63" s="181">
        <v>155.25</v>
      </c>
      <c r="G63" s="181">
        <v>155.25</v>
      </c>
      <c r="H63" s="181">
        <v>155.25</v>
      </c>
      <c r="I63" s="181">
        <v>155.25</v>
      </c>
      <c r="J63" s="181">
        <v>155.25</v>
      </c>
      <c r="K63" s="182">
        <v>0</v>
      </c>
      <c r="L63" s="182">
        <v>208793</v>
      </c>
      <c r="M63" s="183">
        <v>31282047.75</v>
      </c>
      <c r="GA63" s="3"/>
      <c r="GC63"/>
    </row>
    <row r="64" spans="5:185">
      <c r="E64" s="180" t="s">
        <v>224</v>
      </c>
      <c r="F64" s="181">
        <v>5.88</v>
      </c>
      <c r="G64" s="181">
        <v>5.88</v>
      </c>
      <c r="H64" s="181">
        <v>5.88</v>
      </c>
      <c r="I64" s="181">
        <v>5.88</v>
      </c>
      <c r="J64" s="181">
        <v>5.88</v>
      </c>
      <c r="K64" s="182">
        <v>0</v>
      </c>
      <c r="L64" s="182">
        <v>166488</v>
      </c>
      <c r="M64" s="183">
        <v>947783.75</v>
      </c>
      <c r="GA64" s="3"/>
      <c r="GC64"/>
    </row>
    <row r="65" spans="5:185">
      <c r="E65" s="180" t="s">
        <v>212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16</v>
      </c>
      <c r="M65" s="183">
        <v>159.19999999999999</v>
      </c>
      <c r="GA65" s="3"/>
      <c r="GC65"/>
    </row>
    <row r="66" spans="5:185">
      <c r="E66" s="180" t="s">
        <v>14</v>
      </c>
      <c r="F66" s="181">
        <v>2.8</v>
      </c>
      <c r="G66" s="181">
        <v>2.8</v>
      </c>
      <c r="H66" s="181">
        <v>2.8</v>
      </c>
      <c r="I66" s="181">
        <v>2.7</v>
      </c>
      <c r="J66" s="181">
        <v>2.8</v>
      </c>
      <c r="K66" s="182">
        <v>0</v>
      </c>
      <c r="L66" s="182">
        <v>892551</v>
      </c>
      <c r="M66" s="183">
        <v>2463134.2400000002</v>
      </c>
      <c r="GA66" s="3"/>
      <c r="GC66"/>
    </row>
    <row r="67" spans="5:185">
      <c r="E67" s="180" t="s">
        <v>65</v>
      </c>
      <c r="F67" s="181">
        <v>3.53</v>
      </c>
      <c r="G67" s="181">
        <v>3.53</v>
      </c>
      <c r="H67" s="181">
        <v>3.88</v>
      </c>
      <c r="I67" s="181">
        <v>3.88</v>
      </c>
      <c r="J67" s="181">
        <v>3.88</v>
      </c>
      <c r="K67" s="182">
        <v>9.9150141643059575E-2</v>
      </c>
      <c r="L67" s="182">
        <v>1152998</v>
      </c>
      <c r="M67" s="183">
        <v>4470686.8</v>
      </c>
      <c r="GA67" s="3"/>
      <c r="GC67"/>
    </row>
    <row r="68" spans="5:185">
      <c r="E68" s="180" t="s">
        <v>194</v>
      </c>
      <c r="F68" s="181">
        <v>1.08</v>
      </c>
      <c r="G68" s="181">
        <v>1.08</v>
      </c>
      <c r="H68" s="181">
        <v>1.1499999999999999</v>
      </c>
      <c r="I68" s="181">
        <v>1.05</v>
      </c>
      <c r="J68" s="181">
        <v>1.1000000000000001</v>
      </c>
      <c r="K68" s="182">
        <v>1.8518518518518601E-2</v>
      </c>
      <c r="L68" s="182">
        <v>4701681</v>
      </c>
      <c r="M68" s="183">
        <v>5100093.13</v>
      </c>
      <c r="GA68" s="3"/>
      <c r="GC68"/>
    </row>
    <row r="69" spans="5:185">
      <c r="E69" s="180" t="s">
        <v>66</v>
      </c>
      <c r="F69" s="181">
        <v>3.95</v>
      </c>
      <c r="G69" s="181">
        <v>3.95</v>
      </c>
      <c r="H69" s="181">
        <v>4.0999999999999996</v>
      </c>
      <c r="I69" s="181">
        <v>3.85</v>
      </c>
      <c r="J69" s="181">
        <v>4.0999999999999996</v>
      </c>
      <c r="K69" s="182">
        <v>3.7974683544303556E-2</v>
      </c>
      <c r="L69" s="182">
        <v>2199291</v>
      </c>
      <c r="M69" s="183">
        <v>8641948.5299999993</v>
      </c>
      <c r="GA69" s="3"/>
      <c r="GC69"/>
    </row>
    <row r="70" spans="5:185">
      <c r="E70" s="180" t="s">
        <v>245</v>
      </c>
      <c r="F70" s="181">
        <v>3.3</v>
      </c>
      <c r="G70" s="181">
        <v>3.3</v>
      </c>
      <c r="H70" s="181">
        <v>3.3</v>
      </c>
      <c r="I70" s="181">
        <v>3.3</v>
      </c>
      <c r="J70" s="181">
        <v>3.3</v>
      </c>
      <c r="K70" s="182">
        <v>0</v>
      </c>
      <c r="L70" s="182">
        <v>304003</v>
      </c>
      <c r="M70" s="183">
        <v>988009.75</v>
      </c>
      <c r="GA70" s="3"/>
      <c r="GC70"/>
    </row>
    <row r="71" spans="5:185">
      <c r="E71" s="180" t="s">
        <v>67</v>
      </c>
      <c r="F71" s="181">
        <v>7.5</v>
      </c>
      <c r="G71" s="181">
        <v>7.5</v>
      </c>
      <c r="H71" s="181">
        <v>7.55</v>
      </c>
      <c r="I71" s="181">
        <v>7.19</v>
      </c>
      <c r="J71" s="181">
        <v>7.5</v>
      </c>
      <c r="K71" s="182">
        <v>0</v>
      </c>
      <c r="L71" s="182">
        <v>1789034</v>
      </c>
      <c r="M71" s="183">
        <v>13331169.439999999</v>
      </c>
      <c r="GA71" s="3"/>
      <c r="GC71"/>
    </row>
    <row r="72" spans="5:185">
      <c r="E72" s="180" t="s">
        <v>68</v>
      </c>
      <c r="F72" s="181">
        <v>8.1</v>
      </c>
      <c r="G72" s="181">
        <v>8.1</v>
      </c>
      <c r="H72" s="181">
        <v>8.35</v>
      </c>
      <c r="I72" s="181">
        <v>8.35</v>
      </c>
      <c r="J72" s="181">
        <v>8.35</v>
      </c>
      <c r="K72" s="182">
        <v>3.0864197530864113E-2</v>
      </c>
      <c r="L72" s="182">
        <v>440578</v>
      </c>
      <c r="M72" s="183">
        <v>3580419.15</v>
      </c>
      <c r="GA72" s="3"/>
      <c r="GC72"/>
    </row>
    <row r="73" spans="5:185">
      <c r="E73" s="180" t="s">
        <v>215</v>
      </c>
      <c r="F73" s="181">
        <v>1.54</v>
      </c>
      <c r="G73" s="181">
        <v>1.54</v>
      </c>
      <c r="H73" s="181">
        <v>1.54</v>
      </c>
      <c r="I73" s="181">
        <v>1.54</v>
      </c>
      <c r="J73" s="181">
        <v>1.54</v>
      </c>
      <c r="K73" s="182">
        <v>0</v>
      </c>
      <c r="L73" s="182">
        <v>33999</v>
      </c>
      <c r="M73" s="183">
        <v>54276.33</v>
      </c>
      <c r="GA73" s="3"/>
      <c r="GC73"/>
    </row>
    <row r="74" spans="5:185">
      <c r="E74" s="180" t="s">
        <v>216</v>
      </c>
      <c r="F74" s="181">
        <v>11.45</v>
      </c>
      <c r="G74" s="181">
        <v>11.45</v>
      </c>
      <c r="H74" s="181">
        <v>11.45</v>
      </c>
      <c r="I74" s="181">
        <v>11.45</v>
      </c>
      <c r="J74" s="181">
        <v>11.45</v>
      </c>
      <c r="K74" s="182">
        <v>0</v>
      </c>
      <c r="L74" s="182">
        <v>19294</v>
      </c>
      <c r="M74" s="183">
        <v>199692.9</v>
      </c>
      <c r="GA74" s="3"/>
      <c r="GC74"/>
    </row>
    <row r="75" spans="5:185">
      <c r="E75" s="180" t="s">
        <v>243</v>
      </c>
      <c r="F75" s="181">
        <v>7.67</v>
      </c>
      <c r="G75" s="181">
        <v>7.67</v>
      </c>
      <c r="H75" s="181">
        <v>7.67</v>
      </c>
      <c r="I75" s="181">
        <v>7.67</v>
      </c>
      <c r="J75" s="181">
        <v>7.67</v>
      </c>
      <c r="K75" s="182">
        <v>0</v>
      </c>
      <c r="L75" s="182">
        <v>31067</v>
      </c>
      <c r="M75" s="183">
        <v>238245.89</v>
      </c>
      <c r="GA75" s="3"/>
      <c r="GC75"/>
    </row>
    <row r="76" spans="5:185">
      <c r="E76" s="180" t="s">
        <v>242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5000</v>
      </c>
      <c r="M76" s="183">
        <v>18050</v>
      </c>
      <c r="GA76" s="3"/>
      <c r="GC76"/>
    </row>
    <row r="77" spans="5:185">
      <c r="E77" s="180" t="s">
        <v>70</v>
      </c>
      <c r="F77" s="181">
        <v>175.6</v>
      </c>
      <c r="G77" s="181">
        <v>175.6</v>
      </c>
      <c r="H77" s="181">
        <v>180</v>
      </c>
      <c r="I77" s="181">
        <v>180</v>
      </c>
      <c r="J77" s="181">
        <v>180</v>
      </c>
      <c r="K77" s="182">
        <v>2.5056947608200542E-2</v>
      </c>
      <c r="L77" s="182">
        <v>588858</v>
      </c>
      <c r="M77" s="183">
        <v>108672850.5</v>
      </c>
      <c r="GA77" s="3"/>
      <c r="GC77"/>
    </row>
    <row r="78" spans="5:185">
      <c r="E78" s="180" t="s">
        <v>71</v>
      </c>
      <c r="F78" s="181">
        <v>175.5</v>
      </c>
      <c r="G78" s="181">
        <v>175.5</v>
      </c>
      <c r="H78" s="181">
        <v>175.5</v>
      </c>
      <c r="I78" s="181">
        <v>175.5</v>
      </c>
      <c r="J78" s="181">
        <v>175.5</v>
      </c>
      <c r="K78" s="182">
        <v>0</v>
      </c>
      <c r="L78" s="182">
        <v>2544536</v>
      </c>
      <c r="M78" s="183">
        <v>452370394.80000001</v>
      </c>
      <c r="GA78" s="3"/>
      <c r="GC78"/>
    </row>
    <row r="79" spans="5:185">
      <c r="E79" s="180" t="s">
        <v>195</v>
      </c>
      <c r="F79" s="181">
        <v>5.0999999999999996</v>
      </c>
      <c r="G79" s="181">
        <v>5.0999999999999996</v>
      </c>
      <c r="H79" s="181">
        <v>4.5999999999999996</v>
      </c>
      <c r="I79" s="181">
        <v>4.5999999999999996</v>
      </c>
      <c r="J79" s="181">
        <v>4.5999999999999996</v>
      </c>
      <c r="K79" s="182">
        <v>-9.8039215686274495E-2</v>
      </c>
      <c r="L79" s="182">
        <v>1268288</v>
      </c>
      <c r="M79" s="183">
        <v>6048944.5499999998</v>
      </c>
      <c r="GA79" s="3"/>
      <c r="GC79"/>
    </row>
    <row r="80" spans="5:185">
      <c r="E80" s="180" t="s">
        <v>72</v>
      </c>
      <c r="F80" s="181">
        <v>41.95</v>
      </c>
      <c r="G80" s="181">
        <v>41.95</v>
      </c>
      <c r="H80" s="181">
        <v>46.1</v>
      </c>
      <c r="I80" s="181">
        <v>46.1</v>
      </c>
      <c r="J80" s="181">
        <v>46.1</v>
      </c>
      <c r="K80" s="182">
        <v>9.8927294398093002E-2</v>
      </c>
      <c r="L80" s="182">
        <v>2149439</v>
      </c>
      <c r="M80" s="183">
        <v>98593525.5</v>
      </c>
      <c r="GA80" s="3"/>
      <c r="GC80"/>
    </row>
    <row r="81" spans="5:18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2752146</v>
      </c>
      <c r="M81" s="183">
        <v>80718939.099999994</v>
      </c>
      <c r="GA81" s="3"/>
      <c r="GC81"/>
    </row>
    <row r="82" spans="5:185">
      <c r="E82" s="180" t="s">
        <v>73</v>
      </c>
      <c r="F82" s="181">
        <v>30</v>
      </c>
      <c r="G82" s="181">
        <v>30</v>
      </c>
      <c r="H82" s="181">
        <v>29</v>
      </c>
      <c r="I82" s="181">
        <v>29</v>
      </c>
      <c r="J82" s="181">
        <v>29</v>
      </c>
      <c r="K82" s="182">
        <v>-3.3333333333333326E-2</v>
      </c>
      <c r="L82" s="182">
        <v>2140273</v>
      </c>
      <c r="M82" s="183">
        <v>62913301.549999997</v>
      </c>
      <c r="GA82" s="3"/>
      <c r="GC82"/>
    </row>
    <row r="83" spans="5:185">
      <c r="E83" s="180" t="s">
        <v>255</v>
      </c>
      <c r="F83" s="181">
        <v>4.7300000000000004</v>
      </c>
      <c r="G83" s="181">
        <v>4.7300000000000004</v>
      </c>
      <c r="H83" s="181">
        <v>4.7300000000000004</v>
      </c>
      <c r="I83" s="181">
        <v>4.7300000000000004</v>
      </c>
      <c r="J83" s="181">
        <v>4.7300000000000004</v>
      </c>
      <c r="K83" s="182">
        <v>0</v>
      </c>
      <c r="L83" s="182">
        <v>3615</v>
      </c>
      <c r="M83" s="183">
        <v>18798</v>
      </c>
      <c r="GA83" s="3"/>
      <c r="GC83"/>
    </row>
    <row r="84" spans="5:185">
      <c r="E84" s="180" t="s">
        <v>74</v>
      </c>
      <c r="F84" s="181">
        <v>2.0499999999999998</v>
      </c>
      <c r="G84" s="181">
        <v>2.0499999999999998</v>
      </c>
      <c r="H84" s="181">
        <v>2.0699999999999998</v>
      </c>
      <c r="I84" s="181">
        <v>2</v>
      </c>
      <c r="J84" s="181">
        <v>2</v>
      </c>
      <c r="K84" s="182">
        <v>-2.4390243902438935E-2</v>
      </c>
      <c r="L84" s="182">
        <v>430502</v>
      </c>
      <c r="M84" s="183">
        <v>878048.04</v>
      </c>
      <c r="GA84" s="3"/>
      <c r="GC84"/>
    </row>
    <row r="85" spans="5:185">
      <c r="E85" s="180" t="s">
        <v>75</v>
      </c>
      <c r="F85" s="181">
        <v>10.8</v>
      </c>
      <c r="G85" s="181">
        <v>10.8</v>
      </c>
      <c r="H85" s="181">
        <v>10.8</v>
      </c>
      <c r="I85" s="181">
        <v>10.8</v>
      </c>
      <c r="J85" s="181">
        <v>10.8</v>
      </c>
      <c r="K85" s="182">
        <v>0</v>
      </c>
      <c r="L85" s="182">
        <v>683828</v>
      </c>
      <c r="M85" s="183">
        <v>7252498.7999999998</v>
      </c>
      <c r="GA85" s="3"/>
      <c r="GC85"/>
    </row>
    <row r="86" spans="5:185">
      <c r="E86" s="180" t="s">
        <v>76</v>
      </c>
      <c r="F86" s="181">
        <v>875</v>
      </c>
      <c r="G86" s="181">
        <v>875</v>
      </c>
      <c r="H86" s="181">
        <v>875</v>
      </c>
      <c r="I86" s="181">
        <v>875</v>
      </c>
      <c r="J86" s="181">
        <v>875</v>
      </c>
      <c r="K86" s="182">
        <v>0</v>
      </c>
      <c r="L86" s="182">
        <v>65563</v>
      </c>
      <c r="M86" s="183">
        <v>57756576.200000003</v>
      </c>
      <c r="GA86" s="3"/>
      <c r="GC86"/>
    </row>
    <row r="87" spans="5:185">
      <c r="E87" s="180" t="s">
        <v>77</v>
      </c>
      <c r="F87" s="181">
        <v>28.45</v>
      </c>
      <c r="G87" s="181">
        <v>28.45</v>
      </c>
      <c r="H87" s="181">
        <v>30</v>
      </c>
      <c r="I87" s="181">
        <v>28</v>
      </c>
      <c r="J87" s="181">
        <v>30</v>
      </c>
      <c r="K87" s="182">
        <v>5.4481546572934914E-2</v>
      </c>
      <c r="L87" s="182">
        <v>3206721</v>
      </c>
      <c r="M87" s="183">
        <v>90842958.400000006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68212</v>
      </c>
      <c r="M88" s="183">
        <v>7726168</v>
      </c>
      <c r="GA88" s="3"/>
      <c r="GC88"/>
    </row>
    <row r="89" spans="5:185">
      <c r="E89" s="180" t="s">
        <v>78</v>
      </c>
      <c r="F89" s="181">
        <v>40.049999999999997</v>
      </c>
      <c r="G89" s="181">
        <v>40.049999999999997</v>
      </c>
      <c r="H89" s="181">
        <v>40.049999999999997</v>
      </c>
      <c r="I89" s="181">
        <v>40.049999999999997</v>
      </c>
      <c r="J89" s="181">
        <v>40.049999999999997</v>
      </c>
      <c r="K89" s="182">
        <v>0</v>
      </c>
      <c r="L89" s="182">
        <v>319791</v>
      </c>
      <c r="M89" s="183">
        <v>13351773.75</v>
      </c>
      <c r="GA89" s="3"/>
      <c r="GC89"/>
    </row>
    <row r="90" spans="5:185">
      <c r="E90" s="180" t="s">
        <v>218</v>
      </c>
      <c r="F90" s="181">
        <v>1.55</v>
      </c>
      <c r="G90" s="181">
        <v>1.55</v>
      </c>
      <c r="H90" s="181">
        <v>1.65</v>
      </c>
      <c r="I90" s="181">
        <v>1.5</v>
      </c>
      <c r="J90" s="181">
        <v>1.65</v>
      </c>
      <c r="K90" s="182">
        <v>6.4516129032258007E-2</v>
      </c>
      <c r="L90" s="182">
        <v>2089686</v>
      </c>
      <c r="M90" s="183">
        <v>3308601.7</v>
      </c>
      <c r="GA90" s="3"/>
      <c r="GC90"/>
    </row>
    <row r="91" spans="5:185">
      <c r="E91" s="180" t="s">
        <v>213</v>
      </c>
      <c r="F91" s="181">
        <v>0.57999999999999996</v>
      </c>
      <c r="G91" s="181">
        <v>0.57999999999999996</v>
      </c>
      <c r="H91" s="181">
        <v>0.62</v>
      </c>
      <c r="I91" s="181">
        <v>0.59</v>
      </c>
      <c r="J91" s="181">
        <v>0.62</v>
      </c>
      <c r="K91" s="182">
        <v>6.8965517241379448E-2</v>
      </c>
      <c r="L91" s="182">
        <v>3358932</v>
      </c>
      <c r="M91" s="183">
        <v>2052426.15</v>
      </c>
      <c r="GA91" s="3"/>
      <c r="GC91"/>
    </row>
    <row r="92" spans="5:185">
      <c r="E92" s="180" t="s">
        <v>79</v>
      </c>
      <c r="F92" s="181">
        <v>68.5</v>
      </c>
      <c r="G92" s="181">
        <v>68.5</v>
      </c>
      <c r="H92" s="181">
        <v>70</v>
      </c>
      <c r="I92" s="181">
        <v>68.5</v>
      </c>
      <c r="J92" s="181">
        <v>69.5</v>
      </c>
      <c r="K92" s="182">
        <v>1.4598540145985384E-2</v>
      </c>
      <c r="L92" s="182">
        <v>6407985</v>
      </c>
      <c r="M92" s="183">
        <v>444399537.75</v>
      </c>
      <c r="GA92" s="3"/>
      <c r="GC92"/>
    </row>
    <row r="93" spans="5:185">
      <c r="E93" s="180" t="s">
        <v>80</v>
      </c>
      <c r="F93" s="181">
        <v>367</v>
      </c>
      <c r="G93" s="181">
        <v>367</v>
      </c>
      <c r="H93" s="181">
        <v>367</v>
      </c>
      <c r="I93" s="181">
        <v>367</v>
      </c>
      <c r="J93" s="181">
        <v>367</v>
      </c>
      <c r="K93" s="182">
        <v>0</v>
      </c>
      <c r="L93" s="182">
        <v>32490</v>
      </c>
      <c r="M93" s="183">
        <v>12958115.300000001</v>
      </c>
      <c r="GA93" s="3"/>
      <c r="GC93"/>
    </row>
    <row r="94" spans="5:185">
      <c r="E94" s="180" t="s">
        <v>81</v>
      </c>
      <c r="F94" s="181">
        <v>0.63</v>
      </c>
      <c r="G94" s="181">
        <v>0.63</v>
      </c>
      <c r="H94" s="181">
        <v>0.69</v>
      </c>
      <c r="I94" s="181">
        <v>0.63</v>
      </c>
      <c r="J94" s="181">
        <v>0.68</v>
      </c>
      <c r="K94" s="182">
        <v>7.9365079365079527E-2</v>
      </c>
      <c r="L94" s="182">
        <v>1751204</v>
      </c>
      <c r="M94" s="183">
        <v>1174135.3600000001</v>
      </c>
      <c r="GA94" s="3"/>
      <c r="GC94"/>
    </row>
    <row r="95" spans="5:185">
      <c r="E95" s="180" t="s">
        <v>82</v>
      </c>
      <c r="F95" s="181">
        <v>465</v>
      </c>
      <c r="G95" s="181">
        <v>465</v>
      </c>
      <c r="H95" s="181">
        <v>465</v>
      </c>
      <c r="I95" s="181">
        <v>465</v>
      </c>
      <c r="J95" s="181">
        <v>465</v>
      </c>
      <c r="K95" s="182">
        <v>0</v>
      </c>
      <c r="L95" s="182">
        <v>78969</v>
      </c>
      <c r="M95" s="183">
        <v>36852921.200000003</v>
      </c>
      <c r="GA95" s="3"/>
      <c r="GC95"/>
    </row>
    <row r="96" spans="5:185">
      <c r="E96" s="180" t="s">
        <v>83</v>
      </c>
      <c r="F96" s="181">
        <v>0.8</v>
      </c>
      <c r="G96" s="181">
        <v>0.8</v>
      </c>
      <c r="H96" s="181">
        <v>0.83</v>
      </c>
      <c r="I96" s="181">
        <v>0.8</v>
      </c>
      <c r="J96" s="181">
        <v>0.81</v>
      </c>
      <c r="K96" s="182">
        <v>1.2499999999999956E-2</v>
      </c>
      <c r="L96" s="182">
        <v>6074210</v>
      </c>
      <c r="M96" s="183">
        <v>4900647.9400000004</v>
      </c>
      <c r="GA96" s="3"/>
      <c r="GC96"/>
    </row>
    <row r="97" spans="5:185">
      <c r="E97" s="180" t="s">
        <v>84</v>
      </c>
      <c r="F97" s="181">
        <v>23</v>
      </c>
      <c r="G97" s="181">
        <v>23</v>
      </c>
      <c r="H97" s="181">
        <v>23</v>
      </c>
      <c r="I97" s="181">
        <v>23</v>
      </c>
      <c r="J97" s="181">
        <v>23</v>
      </c>
      <c r="K97" s="182">
        <v>0</v>
      </c>
      <c r="L97" s="182">
        <v>219641</v>
      </c>
      <c r="M97" s="183">
        <v>5102739.5</v>
      </c>
      <c r="GA97" s="3"/>
      <c r="GC97"/>
    </row>
    <row r="98" spans="5:18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511687</v>
      </c>
      <c r="M98" s="183">
        <v>2443334.66</v>
      </c>
      <c r="GA98" s="3"/>
      <c r="GC98"/>
    </row>
    <row r="99" spans="5:185">
      <c r="E99" s="180" t="s">
        <v>219</v>
      </c>
      <c r="F99" s="181">
        <v>0.56999999999999995</v>
      </c>
      <c r="G99" s="181">
        <v>0.56999999999999995</v>
      </c>
      <c r="H99" s="181">
        <v>0.62</v>
      </c>
      <c r="I99" s="181">
        <v>0.56999999999999995</v>
      </c>
      <c r="J99" s="181">
        <v>0.61</v>
      </c>
      <c r="K99" s="182">
        <v>7.0175438596491224E-2</v>
      </c>
      <c r="L99" s="182">
        <v>10276469</v>
      </c>
      <c r="M99" s="183">
        <v>6035317.0999999996</v>
      </c>
      <c r="GA99" s="3"/>
      <c r="GC99"/>
    </row>
    <row r="100" spans="5:185">
      <c r="E100" s="180" t="s">
        <v>85</v>
      </c>
      <c r="F100" s="181">
        <v>0.75</v>
      </c>
      <c r="G100" s="181">
        <v>0.75</v>
      </c>
      <c r="H100" s="181">
        <v>0.82</v>
      </c>
      <c r="I100" s="181">
        <v>0.72</v>
      </c>
      <c r="J100" s="181">
        <v>0.73</v>
      </c>
      <c r="K100" s="182">
        <v>-2.6666666666666727E-2</v>
      </c>
      <c r="L100" s="182">
        <v>4504636</v>
      </c>
      <c r="M100" s="183">
        <v>3498100</v>
      </c>
      <c r="GA100" s="3"/>
      <c r="GC100"/>
    </row>
    <row r="101" spans="5:185">
      <c r="E101" s="180" t="s">
        <v>86</v>
      </c>
      <c r="F101" s="181">
        <v>2.4700000000000002</v>
      </c>
      <c r="G101" s="181">
        <v>2.4700000000000002</v>
      </c>
      <c r="H101" s="181">
        <v>2.4700000000000002</v>
      </c>
      <c r="I101" s="181">
        <v>2.4700000000000002</v>
      </c>
      <c r="J101" s="181">
        <v>2.4700000000000002</v>
      </c>
      <c r="K101" s="182">
        <v>0</v>
      </c>
      <c r="L101" s="182">
        <v>48560</v>
      </c>
      <c r="M101" s="183">
        <v>114492.72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419471</v>
      </c>
      <c r="M102" s="183">
        <v>2151886230</v>
      </c>
      <c r="GA102" s="3"/>
      <c r="GC102"/>
    </row>
    <row r="103" spans="5:185">
      <c r="E103" s="180" t="s">
        <v>223</v>
      </c>
      <c r="F103" s="181">
        <v>27.95</v>
      </c>
      <c r="G103" s="181">
        <v>27.95</v>
      </c>
      <c r="H103" s="181">
        <v>27.95</v>
      </c>
      <c r="I103" s="181">
        <v>27.95</v>
      </c>
      <c r="J103" s="181">
        <v>27.95</v>
      </c>
      <c r="K103" s="182">
        <v>0</v>
      </c>
      <c r="L103" s="182">
        <v>116730</v>
      </c>
      <c r="M103" s="183">
        <v>3514334.5</v>
      </c>
      <c r="GA103" s="3"/>
      <c r="GC103"/>
    </row>
    <row r="104" spans="5:185">
      <c r="E104" s="180" t="s">
        <v>193</v>
      </c>
      <c r="F104" s="181">
        <v>0.9</v>
      </c>
      <c r="G104" s="181">
        <v>0.9</v>
      </c>
      <c r="H104" s="181">
        <v>0.9</v>
      </c>
      <c r="I104" s="181">
        <v>0.9</v>
      </c>
      <c r="J104" s="181">
        <v>0.9</v>
      </c>
      <c r="K104" s="182">
        <v>0</v>
      </c>
      <c r="L104" s="182">
        <v>157618</v>
      </c>
      <c r="M104" s="183">
        <v>142601.53</v>
      </c>
      <c r="GA104" s="3"/>
      <c r="GC104"/>
    </row>
    <row r="105" spans="5:185">
      <c r="E105" s="180" t="s">
        <v>88</v>
      </c>
      <c r="F105" s="181">
        <v>58.55</v>
      </c>
      <c r="G105" s="181">
        <v>58.55</v>
      </c>
      <c r="H105" s="181">
        <v>58.55</v>
      </c>
      <c r="I105" s="181">
        <v>58.55</v>
      </c>
      <c r="J105" s="181">
        <v>58.55</v>
      </c>
      <c r="K105" s="182">
        <v>0</v>
      </c>
      <c r="L105" s="182">
        <v>322625</v>
      </c>
      <c r="M105" s="183">
        <v>18914921.199999999</v>
      </c>
      <c r="GA105" s="3"/>
      <c r="GC105"/>
    </row>
    <row r="106" spans="5:185">
      <c r="E106" s="180" t="s">
        <v>17</v>
      </c>
      <c r="F106" s="181">
        <v>5</v>
      </c>
      <c r="G106" s="181">
        <v>5</v>
      </c>
      <c r="H106" s="181">
        <v>5.05</v>
      </c>
      <c r="I106" s="181">
        <v>4.99</v>
      </c>
      <c r="J106" s="181">
        <v>5</v>
      </c>
      <c r="K106" s="182">
        <v>0</v>
      </c>
      <c r="L106" s="182">
        <v>43319185</v>
      </c>
      <c r="M106" s="183">
        <v>216300685.18000001</v>
      </c>
      <c r="GA106" s="3"/>
      <c r="GC106"/>
    </row>
    <row r="107" spans="5:185">
      <c r="E107" s="180" t="s">
        <v>196</v>
      </c>
      <c r="F107" s="181">
        <v>6.95</v>
      </c>
      <c r="G107" s="181">
        <v>6.95</v>
      </c>
      <c r="H107" s="181">
        <v>7.59</v>
      </c>
      <c r="I107" s="181">
        <v>6.72</v>
      </c>
      <c r="J107" s="181">
        <v>7.49</v>
      </c>
      <c r="K107" s="182">
        <v>7.7697841726618755E-2</v>
      </c>
      <c r="L107" s="182">
        <v>3168771</v>
      </c>
      <c r="M107" s="183">
        <v>22604419.18</v>
      </c>
      <c r="GA107" s="3"/>
      <c r="GC107"/>
    </row>
    <row r="108" spans="5:185">
      <c r="E108" s="180" t="s">
        <v>12</v>
      </c>
      <c r="F108" s="181">
        <v>1.57</v>
      </c>
      <c r="G108" s="181">
        <v>1.57</v>
      </c>
      <c r="H108" s="181">
        <v>1.6</v>
      </c>
      <c r="I108" s="181">
        <v>1.6</v>
      </c>
      <c r="J108" s="181">
        <v>1.6</v>
      </c>
      <c r="K108" s="182">
        <v>1.9108280254777066E-2</v>
      </c>
      <c r="L108" s="182">
        <v>1098083</v>
      </c>
      <c r="M108" s="183">
        <v>1766019.96</v>
      </c>
      <c r="GA108" s="3"/>
      <c r="GC108"/>
    </row>
    <row r="109" spans="5:185">
      <c r="E109" s="180" t="s">
        <v>236</v>
      </c>
      <c r="F109" s="181">
        <v>1.9</v>
      </c>
      <c r="G109" s="181">
        <v>1.9</v>
      </c>
      <c r="H109" s="181">
        <v>1.9</v>
      </c>
      <c r="I109" s="181">
        <v>1.9</v>
      </c>
      <c r="J109" s="181">
        <v>1.9</v>
      </c>
      <c r="K109" s="182">
        <v>0</v>
      </c>
      <c r="L109" s="182">
        <v>113550</v>
      </c>
      <c r="M109" s="183">
        <v>197127</v>
      </c>
      <c r="GA109" s="3"/>
      <c r="GC109"/>
    </row>
    <row r="110" spans="5:185">
      <c r="E110" s="180" t="s">
        <v>217</v>
      </c>
      <c r="F110" s="181">
        <v>2.34</v>
      </c>
      <c r="G110" s="181">
        <v>2.34</v>
      </c>
      <c r="H110" s="181">
        <v>2.4</v>
      </c>
      <c r="I110" s="181">
        <v>2.2000000000000002</v>
      </c>
      <c r="J110" s="181">
        <v>2.4</v>
      </c>
      <c r="K110" s="182">
        <v>2.5641025641025772E-2</v>
      </c>
      <c r="L110" s="182">
        <v>1080458</v>
      </c>
      <c r="M110" s="183">
        <v>2516901.67</v>
      </c>
      <c r="GA110" s="3"/>
      <c r="GC110"/>
    </row>
    <row r="111" spans="5:185">
      <c r="E111" s="180" t="s">
        <v>89</v>
      </c>
      <c r="F111" s="181">
        <v>673.9</v>
      </c>
      <c r="G111" s="181">
        <v>673.9</v>
      </c>
      <c r="H111" s="181">
        <v>673.9</v>
      </c>
      <c r="I111" s="181">
        <v>673.9</v>
      </c>
      <c r="J111" s="181">
        <v>673.9</v>
      </c>
      <c r="K111" s="182">
        <v>0</v>
      </c>
      <c r="L111" s="182">
        <v>592331</v>
      </c>
      <c r="M111" s="183">
        <v>380849760.69999999</v>
      </c>
      <c r="GA111" s="3"/>
      <c r="GC111"/>
    </row>
    <row r="112" spans="5:185">
      <c r="E112" s="180" t="s">
        <v>256</v>
      </c>
      <c r="F112" s="181">
        <v>2.5</v>
      </c>
      <c r="G112" s="181">
        <v>2.5</v>
      </c>
      <c r="H112" s="181">
        <v>2.5</v>
      </c>
      <c r="I112" s="181">
        <v>2.5</v>
      </c>
      <c r="J112" s="181">
        <v>2.5</v>
      </c>
      <c r="K112" s="182">
        <v>0</v>
      </c>
      <c r="L112" s="182">
        <v>5000</v>
      </c>
      <c r="M112" s="183">
        <v>12500</v>
      </c>
      <c r="GA112" s="3"/>
      <c r="GC112"/>
    </row>
    <row r="113" spans="5:185">
      <c r="E113" s="180" t="s">
        <v>90</v>
      </c>
      <c r="F113" s="181">
        <v>116</v>
      </c>
      <c r="G113" s="181">
        <v>116</v>
      </c>
      <c r="H113" s="181">
        <v>116</v>
      </c>
      <c r="I113" s="181">
        <v>116</v>
      </c>
      <c r="J113" s="181">
        <v>116</v>
      </c>
      <c r="K113" s="182">
        <v>0</v>
      </c>
      <c r="L113" s="182">
        <v>55502</v>
      </c>
      <c r="M113" s="183">
        <v>6229978.9000000004</v>
      </c>
      <c r="GA113" s="3"/>
      <c r="GC113"/>
    </row>
    <row r="114" spans="5:185">
      <c r="E114" s="180" t="s">
        <v>21</v>
      </c>
      <c r="F114" s="181">
        <v>43.2</v>
      </c>
      <c r="G114" s="181">
        <v>43.2</v>
      </c>
      <c r="H114" s="181">
        <v>42.95</v>
      </c>
      <c r="I114" s="181">
        <v>42.8</v>
      </c>
      <c r="J114" s="181">
        <v>42.95</v>
      </c>
      <c r="K114" s="182">
        <v>-5.7870370370370905E-3</v>
      </c>
      <c r="L114" s="182">
        <v>2108978</v>
      </c>
      <c r="M114" s="183">
        <v>90314076.849999994</v>
      </c>
      <c r="GA114" s="3"/>
      <c r="GC114"/>
    </row>
    <row r="115" spans="5:185">
      <c r="E115" s="180" t="s">
        <v>247</v>
      </c>
      <c r="F115" s="181">
        <v>1.38</v>
      </c>
      <c r="G115" s="181">
        <v>1.38</v>
      </c>
      <c r="H115" s="181">
        <v>1.38</v>
      </c>
      <c r="I115" s="181">
        <v>1.38</v>
      </c>
      <c r="J115" s="181">
        <v>1.38</v>
      </c>
      <c r="K115" s="182">
        <v>0</v>
      </c>
      <c r="L115" s="182">
        <v>4028</v>
      </c>
      <c r="M115" s="183">
        <v>5558.64</v>
      </c>
      <c r="GA115" s="3"/>
      <c r="GC115"/>
    </row>
    <row r="116" spans="5:18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3295665</v>
      </c>
      <c r="M116" s="183">
        <v>1067795460</v>
      </c>
      <c r="GA116" s="3"/>
      <c r="GC116"/>
    </row>
    <row r="117" spans="5:185">
      <c r="E117" s="180" t="s">
        <v>221</v>
      </c>
      <c r="F117" s="181">
        <v>1.87</v>
      </c>
      <c r="G117" s="181">
        <v>1.87</v>
      </c>
      <c r="H117" s="181">
        <v>1.87</v>
      </c>
      <c r="I117" s="181">
        <v>1.87</v>
      </c>
      <c r="J117" s="181">
        <v>1.87</v>
      </c>
      <c r="K117" s="182">
        <v>0</v>
      </c>
      <c r="L117" s="182">
        <v>15123</v>
      </c>
      <c r="M117" s="183">
        <v>26677.89</v>
      </c>
      <c r="GA117" s="3"/>
      <c r="GC117"/>
    </row>
    <row r="118" spans="5:185">
      <c r="E118" s="180" t="s">
        <v>91</v>
      </c>
      <c r="F118" s="181">
        <v>27.5</v>
      </c>
      <c r="G118" s="181">
        <v>27.5</v>
      </c>
      <c r="H118" s="181">
        <v>30.25</v>
      </c>
      <c r="I118" s="181">
        <v>29.95</v>
      </c>
      <c r="J118" s="181">
        <v>30.25</v>
      </c>
      <c r="K118" s="182">
        <v>0.10000000000000009</v>
      </c>
      <c r="L118" s="182">
        <v>9411161</v>
      </c>
      <c r="M118" s="183">
        <v>283599625.85000002</v>
      </c>
      <c r="GA118" s="3"/>
      <c r="GC118"/>
    </row>
    <row r="119" spans="5:185">
      <c r="E119" s="180" t="s">
        <v>23</v>
      </c>
      <c r="F119" s="181">
        <v>33.5</v>
      </c>
      <c r="G119" s="181">
        <v>33.5</v>
      </c>
      <c r="H119" s="181">
        <v>34.450000000000003</v>
      </c>
      <c r="I119" s="181">
        <v>33.5</v>
      </c>
      <c r="J119" s="181">
        <v>33.75</v>
      </c>
      <c r="K119" s="182">
        <v>7.4626865671640896E-3</v>
      </c>
      <c r="L119" s="182">
        <v>43454560</v>
      </c>
      <c r="M119" s="183">
        <v>1470970007.1500001</v>
      </c>
      <c r="GA119" s="3"/>
      <c r="GC119"/>
    </row>
    <row r="120" spans="5:185">
      <c r="E120" s="180" t="s">
        <v>92</v>
      </c>
      <c r="F120" s="181">
        <v>18.5</v>
      </c>
      <c r="G120" s="181">
        <v>18.5</v>
      </c>
      <c r="H120" s="181">
        <v>19</v>
      </c>
      <c r="I120" s="181">
        <v>18.649999999999999</v>
      </c>
      <c r="J120" s="181">
        <v>19</v>
      </c>
      <c r="K120" s="182">
        <v>2.7027027027026973E-2</v>
      </c>
      <c r="L120" s="182">
        <v>7918966</v>
      </c>
      <c r="M120" s="183">
        <v>149656641.69999999</v>
      </c>
      <c r="GA120" s="3"/>
      <c r="GC120"/>
    </row>
    <row r="121" spans="5:185">
      <c r="E121" s="180" t="s">
        <v>93</v>
      </c>
      <c r="F121" s="181">
        <v>27.55</v>
      </c>
      <c r="G121" s="181">
        <v>27.55</v>
      </c>
      <c r="H121" s="181">
        <v>30</v>
      </c>
      <c r="I121" s="181">
        <v>30</v>
      </c>
      <c r="J121" s="181">
        <v>30</v>
      </c>
      <c r="K121" s="182">
        <v>8.8929219600725862E-2</v>
      </c>
      <c r="L121" s="182">
        <v>389889</v>
      </c>
      <c r="M121" s="183">
        <v>11636476.050000001</v>
      </c>
      <c r="GA121" s="3"/>
      <c r="GC121"/>
    </row>
    <row r="122" spans="5:185">
      <c r="E122" s="180" t="s">
        <v>20</v>
      </c>
      <c r="F122" s="181">
        <v>0.4</v>
      </c>
      <c r="G122" s="181">
        <v>0.4</v>
      </c>
      <c r="H122" s="181">
        <v>0.44</v>
      </c>
      <c r="I122" s="181">
        <v>0.4</v>
      </c>
      <c r="J122" s="181">
        <v>0.44</v>
      </c>
      <c r="K122" s="182">
        <v>9.9999999999999867E-2</v>
      </c>
      <c r="L122" s="182">
        <v>28313872</v>
      </c>
      <c r="M122" s="183">
        <v>12415110.18</v>
      </c>
      <c r="GA122" s="3"/>
      <c r="GC122"/>
    </row>
    <row r="123" spans="5:185">
      <c r="E123" s="180" t="s">
        <v>94</v>
      </c>
      <c r="F123" s="181">
        <v>1.49</v>
      </c>
      <c r="G123" s="181">
        <v>1.49</v>
      </c>
      <c r="H123" s="181">
        <v>1.49</v>
      </c>
      <c r="I123" s="181">
        <v>1.48</v>
      </c>
      <c r="J123" s="181">
        <v>1.49</v>
      </c>
      <c r="K123" s="182">
        <v>0</v>
      </c>
      <c r="L123" s="182">
        <v>5454828</v>
      </c>
      <c r="M123" s="183">
        <v>8124708.5999999996</v>
      </c>
      <c r="GA123" s="3"/>
      <c r="GC123"/>
    </row>
    <row r="124" spans="5:185">
      <c r="E124" s="180" t="s">
        <v>95</v>
      </c>
      <c r="F124" s="181">
        <v>3.5</v>
      </c>
      <c r="G124" s="181">
        <v>3.5</v>
      </c>
      <c r="H124" s="181">
        <v>3.5</v>
      </c>
      <c r="I124" s="181">
        <v>3.5</v>
      </c>
      <c r="J124" s="181">
        <v>3.5</v>
      </c>
      <c r="K124" s="182">
        <v>0</v>
      </c>
      <c r="L124" s="182">
        <v>5914</v>
      </c>
      <c r="M124" s="183">
        <v>21994.41</v>
      </c>
      <c r="GA124" s="3"/>
      <c r="GC124"/>
    </row>
    <row r="125" spans="5:185">
      <c r="E125" s="180" t="s">
        <v>96</v>
      </c>
      <c r="F125" s="181">
        <v>1.39</v>
      </c>
      <c r="G125" s="181">
        <v>1.39</v>
      </c>
      <c r="H125" s="181">
        <v>1.38</v>
      </c>
      <c r="I125" s="181">
        <v>1.32</v>
      </c>
      <c r="J125" s="181">
        <v>1.35</v>
      </c>
      <c r="K125" s="182">
        <v>-2.8776978417266008E-2</v>
      </c>
      <c r="L125" s="182">
        <v>10081186</v>
      </c>
      <c r="M125" s="183">
        <v>13631023.1</v>
      </c>
      <c r="GA125" s="3"/>
      <c r="GC125"/>
    </row>
    <row r="126" spans="5:185">
      <c r="E126" s="180" t="s">
        <v>246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2859</v>
      </c>
      <c r="M126" s="183">
        <v>121450.2</v>
      </c>
      <c r="GA126" s="3"/>
      <c r="GC126"/>
    </row>
    <row r="127" spans="5:185">
      <c r="E127" s="180" t="s">
        <v>97</v>
      </c>
      <c r="F127" s="181">
        <v>22</v>
      </c>
      <c r="G127" s="181">
        <v>22</v>
      </c>
      <c r="H127" s="181">
        <v>23.45</v>
      </c>
      <c r="I127" s="181">
        <v>22</v>
      </c>
      <c r="J127" s="181">
        <v>22</v>
      </c>
      <c r="K127" s="182">
        <v>0</v>
      </c>
      <c r="L127" s="183">
        <v>5045136</v>
      </c>
      <c r="M127" s="183">
        <v>112059993.45</v>
      </c>
      <c r="GA127" s="3"/>
      <c r="GC127"/>
    </row>
    <row r="128" spans="5:185">
      <c r="E128" s="180" t="s">
        <v>98</v>
      </c>
      <c r="F128" s="181">
        <v>70.5</v>
      </c>
      <c r="G128" s="181">
        <v>70.5</v>
      </c>
      <c r="H128" s="181">
        <v>70.7</v>
      </c>
      <c r="I128" s="181">
        <v>68.2</v>
      </c>
      <c r="J128" s="181">
        <v>68.5</v>
      </c>
      <c r="K128" s="182">
        <v>-2.8368794326241176E-2</v>
      </c>
      <c r="L128" s="183">
        <v>6198557</v>
      </c>
      <c r="M128" s="183">
        <v>423017520.85000002</v>
      </c>
      <c r="GA128" s="3"/>
      <c r="GC128"/>
    </row>
    <row r="129" spans="5:185">
      <c r="E129" s="180" t="s">
        <v>240</v>
      </c>
      <c r="F129" s="181">
        <v>1.78</v>
      </c>
      <c r="G129" s="181">
        <v>1.78</v>
      </c>
      <c r="H129" s="181">
        <v>1.85</v>
      </c>
      <c r="I129" s="181">
        <v>1.69</v>
      </c>
      <c r="J129" s="181">
        <v>1.7</v>
      </c>
      <c r="K129" s="182">
        <v>-4.49438202247191E-2</v>
      </c>
      <c r="L129" s="183">
        <v>5276255</v>
      </c>
      <c r="M129" s="183">
        <v>9318743.4399999995</v>
      </c>
      <c r="GA129" s="3"/>
      <c r="GC129"/>
    </row>
    <row r="130" spans="5:185">
      <c r="E130" s="180" t="s">
        <v>244</v>
      </c>
      <c r="F130" s="181">
        <v>8.6999999999999993</v>
      </c>
      <c r="G130" s="181">
        <v>8.6999999999999993</v>
      </c>
      <c r="H130" s="181">
        <v>8.6</v>
      </c>
      <c r="I130" s="181">
        <v>8.35</v>
      </c>
      <c r="J130" s="181">
        <v>8.5</v>
      </c>
      <c r="K130" s="182">
        <v>-2.2988505747126409E-2</v>
      </c>
      <c r="L130" s="183">
        <v>4915778</v>
      </c>
      <c r="M130" s="183">
        <v>41423292.450000003</v>
      </c>
      <c r="GA130" s="3"/>
      <c r="GC130"/>
    </row>
    <row r="131" spans="5:185">
      <c r="E131" s="180" t="s">
        <v>22</v>
      </c>
      <c r="F131" s="181">
        <v>44.8</v>
      </c>
      <c r="G131" s="181">
        <v>44.8</v>
      </c>
      <c r="H131" s="181">
        <v>45.85</v>
      </c>
      <c r="I131" s="181">
        <v>44.85</v>
      </c>
      <c r="J131" s="181">
        <v>45.85</v>
      </c>
      <c r="K131" s="182">
        <v>2.34375E-2</v>
      </c>
      <c r="L131" s="183">
        <v>60410012</v>
      </c>
      <c r="M131" s="183">
        <v>2728940774.3499999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118" sqref="H11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91</v>
      </c>
      <c r="G10" s="28">
        <v>27.5</v>
      </c>
      <c r="H10" s="28">
        <v>30.25</v>
      </c>
      <c r="I10" s="118">
        <v>0.10000000000000009</v>
      </c>
      <c r="J10" s="90"/>
      <c r="K10" s="27" t="s">
        <v>195</v>
      </c>
      <c r="L10" s="28">
        <v>5.0999999999999996</v>
      </c>
      <c r="M10" s="28">
        <v>4.5999999999999996</v>
      </c>
      <c r="N10" s="117">
        <v>-9.8039215686274495E-2</v>
      </c>
    </row>
    <row r="11" spans="6:14">
      <c r="F11" s="27" t="s">
        <v>60</v>
      </c>
      <c r="G11" s="28">
        <v>5.5</v>
      </c>
      <c r="H11" s="28">
        <v>6.05</v>
      </c>
      <c r="I11" s="118">
        <v>9.9999999999999867E-2</v>
      </c>
      <c r="J11" s="90"/>
      <c r="K11" s="27" t="s">
        <v>222</v>
      </c>
      <c r="L11" s="28">
        <v>730.4</v>
      </c>
      <c r="M11" s="28">
        <v>664</v>
      </c>
      <c r="N11" s="117">
        <v>-9.0909090909090828E-2</v>
      </c>
    </row>
    <row r="12" spans="6:14">
      <c r="F12" s="27" t="s">
        <v>20</v>
      </c>
      <c r="G12" s="28">
        <v>0.4</v>
      </c>
      <c r="H12" s="28">
        <v>0.44</v>
      </c>
      <c r="I12" s="118">
        <v>9.9999999999999867E-2</v>
      </c>
      <c r="J12" s="90"/>
      <c r="K12" s="27" t="s">
        <v>237</v>
      </c>
      <c r="L12" s="28">
        <v>1.6</v>
      </c>
      <c r="M12" s="28">
        <v>1.47</v>
      </c>
      <c r="N12" s="117">
        <v>-8.1250000000000044E-2</v>
      </c>
    </row>
    <row r="13" spans="6:14">
      <c r="F13" s="27" t="s">
        <v>65</v>
      </c>
      <c r="G13" s="28">
        <v>3.53</v>
      </c>
      <c r="H13" s="28">
        <v>3.88</v>
      </c>
      <c r="I13" s="118">
        <v>9.9150141643059575E-2</v>
      </c>
      <c r="J13" s="90"/>
      <c r="K13" s="27" t="s">
        <v>240</v>
      </c>
      <c r="L13" s="28">
        <v>1.78</v>
      </c>
      <c r="M13" s="28">
        <v>1.7</v>
      </c>
      <c r="N13" s="117">
        <v>-4.49438202247191E-2</v>
      </c>
    </row>
    <row r="14" spans="6:14">
      <c r="F14" s="27" t="s">
        <v>72</v>
      </c>
      <c r="G14" s="28">
        <v>41.95</v>
      </c>
      <c r="H14" s="28">
        <v>46.1</v>
      </c>
      <c r="I14" s="118">
        <v>9.8927294398093002E-2</v>
      </c>
      <c r="J14" s="90"/>
      <c r="K14" s="27" t="s">
        <v>73</v>
      </c>
      <c r="L14" s="28">
        <v>30</v>
      </c>
      <c r="M14" s="28">
        <v>29</v>
      </c>
      <c r="N14" s="117">
        <v>-3.3333333333333326E-2</v>
      </c>
    </row>
    <row r="15" spans="6:14">
      <c r="F15" s="27" t="s">
        <v>36</v>
      </c>
      <c r="G15" s="28">
        <v>15.8</v>
      </c>
      <c r="H15" s="28">
        <v>17.350000000000001</v>
      </c>
      <c r="I15" s="118">
        <v>9.8101265822784889E-2</v>
      </c>
      <c r="J15" s="90"/>
      <c r="K15" s="27" t="s">
        <v>45</v>
      </c>
      <c r="L15" s="28">
        <v>1.99</v>
      </c>
      <c r="M15" s="28">
        <v>1.93</v>
      </c>
      <c r="N15" s="117">
        <v>-3.0150753768844241E-2</v>
      </c>
    </row>
    <row r="16" spans="6:14">
      <c r="F16" s="27" t="s">
        <v>93</v>
      </c>
      <c r="G16" s="28">
        <v>27.55</v>
      </c>
      <c r="H16" s="28">
        <v>30</v>
      </c>
      <c r="I16" s="118">
        <v>8.8929219600725862E-2</v>
      </c>
      <c r="J16" s="90"/>
      <c r="K16" s="27" t="s">
        <v>96</v>
      </c>
      <c r="L16" s="28">
        <v>1.39</v>
      </c>
      <c r="M16" s="28">
        <v>1.35</v>
      </c>
      <c r="N16" s="117">
        <v>-2.8776978417266008E-2</v>
      </c>
    </row>
    <row r="17" spans="6:14">
      <c r="F17" s="27" t="s">
        <v>18</v>
      </c>
      <c r="G17" s="28">
        <v>27.25</v>
      </c>
      <c r="H17" s="28">
        <v>29.45</v>
      </c>
      <c r="I17" s="118">
        <v>8.0733944954128445E-2</v>
      </c>
      <c r="J17" s="90"/>
      <c r="K17" s="27" t="s">
        <v>98</v>
      </c>
      <c r="L17" s="28">
        <v>70.5</v>
      </c>
      <c r="M17" s="28">
        <v>68.5</v>
      </c>
      <c r="N17" s="117">
        <v>-2.8368794326241176E-2</v>
      </c>
    </row>
    <row r="18" spans="6:14">
      <c r="F18" s="27" t="s">
        <v>81</v>
      </c>
      <c r="G18" s="28">
        <v>0.63</v>
      </c>
      <c r="H18" s="28">
        <v>0.68</v>
      </c>
      <c r="I18" s="118">
        <v>7.9365079365079527E-2</v>
      </c>
      <c r="J18" s="90"/>
      <c r="K18" s="27" t="s">
        <v>85</v>
      </c>
      <c r="L18" s="28">
        <v>0.75</v>
      </c>
      <c r="M18" s="28">
        <v>0.73</v>
      </c>
      <c r="N18" s="117">
        <v>-2.6666666666666727E-2</v>
      </c>
    </row>
    <row r="19" spans="6:14">
      <c r="F19" s="27" t="s">
        <v>204</v>
      </c>
      <c r="G19" s="28">
        <v>1.1499999999999999</v>
      </c>
      <c r="H19" s="28">
        <v>1.24</v>
      </c>
      <c r="I19" s="118">
        <v>7.8260869565217384E-2</v>
      </c>
      <c r="J19" s="90"/>
      <c r="K19" s="27" t="s">
        <v>74</v>
      </c>
      <c r="L19" s="28">
        <v>2.0499999999999998</v>
      </c>
      <c r="M19" s="28">
        <v>2</v>
      </c>
      <c r="N19" s="117">
        <v>-2.4390243902438935E-2</v>
      </c>
    </row>
    <row r="20" spans="6:14">
      <c r="F20" s="27" t="s">
        <v>196</v>
      </c>
      <c r="G20" s="28">
        <v>6.95</v>
      </c>
      <c r="H20" s="28">
        <v>7.49</v>
      </c>
      <c r="I20" s="118">
        <v>7.7697841726618755E-2</v>
      </c>
      <c r="J20" s="90"/>
      <c r="K20" s="27" t="s">
        <v>244</v>
      </c>
      <c r="L20" s="28">
        <v>8.6999999999999993</v>
      </c>
      <c r="M20" s="28">
        <v>8.5</v>
      </c>
      <c r="N20" s="117">
        <v>-2.2988505747126409E-2</v>
      </c>
    </row>
    <row r="21" spans="6:14">
      <c r="F21" s="27" t="s">
        <v>208</v>
      </c>
      <c r="G21" s="28">
        <v>2.4</v>
      </c>
      <c r="H21" s="28">
        <v>2.58</v>
      </c>
      <c r="I21" s="118">
        <v>7.5000000000000178E-2</v>
      </c>
      <c r="J21" s="90"/>
      <c r="K21" s="27" t="s">
        <v>21</v>
      </c>
      <c r="L21" s="28">
        <v>43.2</v>
      </c>
      <c r="M21" s="28">
        <v>42.95</v>
      </c>
      <c r="N21" s="117">
        <v>-5.7870370370370905E-3</v>
      </c>
    </row>
    <row r="22" spans="6:14">
      <c r="F22" s="27" t="s">
        <v>219</v>
      </c>
      <c r="G22" s="28">
        <v>0.56999999999999995</v>
      </c>
      <c r="H22" s="28">
        <v>0.61</v>
      </c>
      <c r="I22" s="118">
        <v>7.0175438596491224E-2</v>
      </c>
      <c r="J22" s="90"/>
      <c r="K22" s="27" t="s">
        <v>54</v>
      </c>
      <c r="L22" s="28">
        <v>9.0500000000000007</v>
      </c>
      <c r="M22" s="28">
        <v>9</v>
      </c>
      <c r="N22" s="117">
        <v>-5.5248618784531356E-3</v>
      </c>
    </row>
    <row r="23" spans="6:14">
      <c r="F23" s="27" t="s">
        <v>213</v>
      </c>
      <c r="G23" s="28">
        <v>0.57999999999999996</v>
      </c>
      <c r="H23" s="28">
        <v>0.62</v>
      </c>
      <c r="I23" s="118">
        <v>6.8965517241379448E-2</v>
      </c>
      <c r="J23" s="90"/>
      <c r="K23" s="27" t="s">
        <v>46</v>
      </c>
      <c r="L23" s="28">
        <v>3.9</v>
      </c>
      <c r="M23" s="28">
        <v>3.88</v>
      </c>
      <c r="N23" s="117">
        <v>-5.12820512820511E-3</v>
      </c>
    </row>
    <row r="24" spans="6:14">
      <c r="F24" s="27" t="s">
        <v>218</v>
      </c>
      <c r="G24" s="28">
        <v>1.55</v>
      </c>
      <c r="H24" s="28">
        <v>1.65</v>
      </c>
      <c r="I24" s="118">
        <v>6.4516129032258007E-2</v>
      </c>
      <c r="J24" s="90"/>
      <c r="K24" s="27" t="s">
        <v>1</v>
      </c>
      <c r="L24" s="28" t="s">
        <v>1</v>
      </c>
      <c r="M24" s="28" t="s">
        <v>1</v>
      </c>
      <c r="N24" s="117">
        <v>0</v>
      </c>
    </row>
    <row r="25" spans="6:14">
      <c r="F25" s="27" t="s">
        <v>61</v>
      </c>
      <c r="G25" s="28">
        <v>4.7</v>
      </c>
      <c r="H25" s="28">
        <v>5</v>
      </c>
      <c r="I25" s="118">
        <v>6.3829787234042534E-2</v>
      </c>
      <c r="J25" s="90"/>
      <c r="K25" s="27" t="s">
        <v>1</v>
      </c>
      <c r="L25" s="28" t="s">
        <v>1</v>
      </c>
      <c r="M25" s="28" t="s">
        <v>1</v>
      </c>
      <c r="N25" s="117">
        <v>0</v>
      </c>
    </row>
    <row r="26" spans="6:14">
      <c r="F26" s="27" t="s">
        <v>207</v>
      </c>
      <c r="G26" s="28">
        <v>2.2599999999999998</v>
      </c>
      <c r="H26" s="28">
        <v>2.4</v>
      </c>
      <c r="I26" s="118">
        <v>6.1946902654867353E-2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49</v>
      </c>
      <c r="G27" s="28">
        <v>14.6</v>
      </c>
      <c r="H27" s="28">
        <v>15.45</v>
      </c>
      <c r="I27" s="118">
        <v>5.821917808219168E-2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25</v>
      </c>
      <c r="G28" s="28">
        <v>54</v>
      </c>
      <c r="H28" s="28">
        <v>57</v>
      </c>
      <c r="I28" s="118">
        <v>5.555555555555558E-2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77</v>
      </c>
      <c r="G29" s="28">
        <v>28.45</v>
      </c>
      <c r="H29" s="28">
        <v>30</v>
      </c>
      <c r="I29" s="118">
        <v>5.4481546572934914E-2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202</v>
      </c>
      <c r="G30" s="28">
        <v>0.59</v>
      </c>
      <c r="H30" s="28">
        <v>0.62</v>
      </c>
      <c r="I30" s="118">
        <v>5.0847457627118731E-2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50</v>
      </c>
      <c r="G31" s="28">
        <v>6.55</v>
      </c>
      <c r="H31" s="28">
        <v>6.85</v>
      </c>
      <c r="I31" s="118">
        <v>4.5801526717557328E-2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66</v>
      </c>
      <c r="G32" s="28">
        <v>3.95</v>
      </c>
      <c r="H32" s="28">
        <v>4.0999999999999996</v>
      </c>
      <c r="I32" s="118">
        <v>3.7974683544303556E-2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68</v>
      </c>
      <c r="G33" s="28">
        <v>8.1</v>
      </c>
      <c r="H33" s="28">
        <v>8.35</v>
      </c>
      <c r="I33" s="118">
        <v>3.0864197530864113E-2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214</v>
      </c>
      <c r="G34" s="28">
        <v>0.67</v>
      </c>
      <c r="H34" s="28">
        <v>0.69</v>
      </c>
      <c r="I34" s="118">
        <v>2.9850746268656581E-2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92</v>
      </c>
      <c r="G35" s="28">
        <v>18.5</v>
      </c>
      <c r="H35" s="28">
        <v>19</v>
      </c>
      <c r="I35" s="118">
        <v>2.7027027027026973E-2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>
      <c r="F36" s="121" t="s">
        <v>55</v>
      </c>
      <c r="G36" s="28">
        <v>15.85</v>
      </c>
      <c r="H36" s="28">
        <v>16</v>
      </c>
      <c r="I36" s="118">
        <v>9.4637223974762819E-3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23</v>
      </c>
      <c r="G37" s="28">
        <v>33.5</v>
      </c>
      <c r="H37" s="28">
        <v>33.75</v>
      </c>
      <c r="I37" s="118">
        <v>7.4626865671640896E-3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37</v>
      </c>
      <c r="G38" s="28">
        <v>1.49</v>
      </c>
      <c r="H38" s="28">
        <v>1.5</v>
      </c>
      <c r="I38" s="118">
        <v>6.7114093959732557E-3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210</v>
      </c>
      <c r="G39" s="28">
        <v>3</v>
      </c>
      <c r="H39" s="28">
        <v>3.01</v>
      </c>
      <c r="I39" s="118">
        <v>3.3333333333331883E-3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65" sqref="F6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22</v>
      </c>
      <c r="F13" s="175">
        <v>60410012</v>
      </c>
      <c r="G13" s="208">
        <v>60410012</v>
      </c>
      <c r="H13" s="210">
        <v>0.11717266280661602</v>
      </c>
      <c r="I13" s="177"/>
      <c r="J13" s="7" t="s">
        <v>22</v>
      </c>
      <c r="K13" s="175">
        <v>2728940774.3499999</v>
      </c>
      <c r="L13" s="208">
        <v>2728940774.3499999</v>
      </c>
      <c r="M13" s="210">
        <v>0.16550779568339066</v>
      </c>
    </row>
    <row r="14" spans="1:246">
      <c r="E14" s="7" t="s">
        <v>23</v>
      </c>
      <c r="F14" s="175">
        <v>43454560</v>
      </c>
      <c r="G14" s="208">
        <v>43454560</v>
      </c>
      <c r="H14" s="176">
        <v>8.4285474174212449E-2</v>
      </c>
      <c r="I14" s="177"/>
      <c r="J14" s="7" t="s">
        <v>87</v>
      </c>
      <c r="K14" s="175">
        <v>2151886230</v>
      </c>
      <c r="L14" s="208">
        <v>2151886230</v>
      </c>
      <c r="M14" s="176">
        <v>0.13050995823592884</v>
      </c>
    </row>
    <row r="15" spans="1:246">
      <c r="E15" s="7" t="s">
        <v>17</v>
      </c>
      <c r="F15" s="175">
        <v>43319185</v>
      </c>
      <c r="G15" s="208">
        <v>43319185</v>
      </c>
      <c r="H15" s="176">
        <v>8.4022897678987685E-2</v>
      </c>
      <c r="I15" s="177"/>
      <c r="J15" s="7" t="s">
        <v>222</v>
      </c>
      <c r="K15" s="175">
        <v>1985107526.5999999</v>
      </c>
      <c r="L15" s="208">
        <v>1985107526.5999999</v>
      </c>
      <c r="M15" s="176">
        <v>0.12039498035655628</v>
      </c>
    </row>
    <row r="16" spans="1:246">
      <c r="E16" s="7" t="s">
        <v>20</v>
      </c>
      <c r="F16" s="175">
        <v>28313872</v>
      </c>
      <c r="G16" s="208">
        <v>28313872</v>
      </c>
      <c r="H16" s="176">
        <v>5.4918243959390149E-2</v>
      </c>
      <c r="I16" s="177"/>
      <c r="J16" s="7" t="s">
        <v>23</v>
      </c>
      <c r="K16" s="175">
        <v>1470970007.1500001</v>
      </c>
      <c r="L16" s="208">
        <v>1470970007.1500001</v>
      </c>
      <c r="M16" s="176">
        <v>8.9213003700223711E-2</v>
      </c>
    </row>
    <row r="17" spans="5:13">
      <c r="E17" s="7" t="s">
        <v>25</v>
      </c>
      <c r="F17" s="175">
        <v>23512588</v>
      </c>
      <c r="G17" s="208">
        <v>23512588</v>
      </c>
      <c r="H17" s="176">
        <v>4.5605561962723765E-2</v>
      </c>
      <c r="I17" s="177"/>
      <c r="J17" s="7" t="s">
        <v>25</v>
      </c>
      <c r="K17" s="175">
        <v>1303817098.8</v>
      </c>
      <c r="L17" s="208">
        <v>1303817098.8</v>
      </c>
      <c r="M17" s="176">
        <v>7.9075330628272988E-2</v>
      </c>
    </row>
    <row r="18" spans="5:13">
      <c r="E18" s="7" t="s">
        <v>205</v>
      </c>
      <c r="F18" s="175">
        <v>23059888</v>
      </c>
      <c r="G18" s="208">
        <v>23059888</v>
      </c>
      <c r="H18" s="176">
        <v>4.4727494524952768E-2</v>
      </c>
      <c r="I18" s="177"/>
      <c r="J18" s="7" t="s">
        <v>187</v>
      </c>
      <c r="K18" s="175">
        <v>1067795460</v>
      </c>
      <c r="L18" s="208">
        <v>1067795460</v>
      </c>
      <c r="M18" s="176">
        <v>6.4760831193717158E-2</v>
      </c>
    </row>
    <row r="19" spans="5:13">
      <c r="E19" s="7" t="s">
        <v>37</v>
      </c>
      <c r="F19" s="175">
        <v>21819677</v>
      </c>
      <c r="G19" s="208">
        <v>21819677</v>
      </c>
      <c r="H19" s="176">
        <v>4.2321952455004884E-2</v>
      </c>
      <c r="I19" s="177"/>
      <c r="J19" s="7" t="s">
        <v>205</v>
      </c>
      <c r="K19" s="175">
        <v>555582432.35000002</v>
      </c>
      <c r="L19" s="208">
        <v>555582432.35000002</v>
      </c>
      <c r="M19" s="176">
        <v>3.3695573228615459E-2</v>
      </c>
    </row>
    <row r="20" spans="5:13">
      <c r="E20" s="7" t="s">
        <v>55</v>
      </c>
      <c r="F20" s="175">
        <v>16000155</v>
      </c>
      <c r="G20" s="208">
        <v>16000155</v>
      </c>
      <c r="H20" s="176">
        <v>3.1034272376383423E-2</v>
      </c>
      <c r="I20" s="177"/>
      <c r="J20" s="7" t="s">
        <v>71</v>
      </c>
      <c r="K20" s="175">
        <v>452370394.80000001</v>
      </c>
      <c r="L20" s="208">
        <v>452370394.80000001</v>
      </c>
      <c r="M20" s="176">
        <v>2.7435856277828699E-2</v>
      </c>
    </row>
    <row r="21" spans="5:13">
      <c r="E21" s="7" t="s">
        <v>54</v>
      </c>
      <c r="F21" s="175">
        <v>15830677</v>
      </c>
      <c r="G21" s="208">
        <v>15830677</v>
      </c>
      <c r="H21" s="176">
        <v>3.0705548910029211E-2</v>
      </c>
      <c r="I21" s="177"/>
      <c r="J21" s="7" t="s">
        <v>79</v>
      </c>
      <c r="K21" s="175">
        <v>444399537.75</v>
      </c>
      <c r="L21" s="208">
        <v>444399537.75</v>
      </c>
      <c r="M21" s="176">
        <v>2.6952430989726894E-2</v>
      </c>
    </row>
    <row r="22" spans="5:13">
      <c r="E22" s="7" t="s">
        <v>62</v>
      </c>
      <c r="F22" s="175">
        <v>15648899</v>
      </c>
      <c r="G22" s="208">
        <v>15648899</v>
      </c>
      <c r="H22" s="176">
        <v>3.0352968077903882E-2</v>
      </c>
      <c r="I22" s="177"/>
      <c r="J22" s="7" t="s">
        <v>98</v>
      </c>
      <c r="K22" s="175">
        <v>423017520.85000002</v>
      </c>
      <c r="L22" s="208">
        <v>423017520.85000002</v>
      </c>
      <c r="M22" s="176">
        <v>2.5655630957404127E-2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79" sqref="J79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0.25479452054794521</v>
      </c>
      <c r="L11" s="75">
        <v>97.10089447860733</v>
      </c>
      <c r="M11" s="50">
        <v>0.24718300000000024</v>
      </c>
      <c r="N11" s="207">
        <v>3.089447860733685E-2</v>
      </c>
      <c r="O11" s="130">
        <v>-1.6999999999739446E-5</v>
      </c>
      <c r="P11" s="132"/>
      <c r="Q11" s="132"/>
      <c r="T11" s="132"/>
    </row>
    <row r="12" spans="1:20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1.0894160583941606</v>
      </c>
      <c r="L12" s="75">
        <v>92.51</v>
      </c>
      <c r="M12" s="50">
        <v>0.20464641623240365</v>
      </c>
      <c r="N12" s="207">
        <v>0</v>
      </c>
      <c r="O12" s="130">
        <v>2.4641623240362343E-4</v>
      </c>
      <c r="P12" s="132"/>
      <c r="Q12" s="132"/>
      <c r="T12" s="132"/>
    </row>
    <row r="13" spans="1:20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2.236824093086927</v>
      </c>
      <c r="L13" s="75">
        <v>93.34</v>
      </c>
      <c r="M13" s="50">
        <v>0.20067771708830226</v>
      </c>
      <c r="N13" s="207">
        <v>0</v>
      </c>
      <c r="O13" s="130">
        <v>7.7717088302259318E-5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3.1746031746031749</v>
      </c>
      <c r="L14" s="75">
        <v>86.07</v>
      </c>
      <c r="M14" s="50">
        <v>0.20088076445501454</v>
      </c>
      <c r="N14" s="207">
        <v>0</v>
      </c>
      <c r="O14" s="130">
        <v>8.0764455014564751E-5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4.3467153284671536</v>
      </c>
      <c r="L15" s="75">
        <v>81.709999999999994</v>
      </c>
      <c r="M15" s="50">
        <v>0.21160303087347759</v>
      </c>
      <c r="N15" s="207">
        <v>0</v>
      </c>
      <c r="O15" s="130">
        <v>3.0308734775830182E-6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5.587407117716074</v>
      </c>
      <c r="L16" s="75">
        <v>63.07825150797985</v>
      </c>
      <c r="M16" s="50">
        <v>0.21700635000800295</v>
      </c>
      <c r="N16" s="207">
        <v>8.2515079798497482E-3</v>
      </c>
      <c r="O16" s="130">
        <v>6.3500080029477157E-6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9.5736684917869592</v>
      </c>
      <c r="L17" s="75">
        <v>73.39</v>
      </c>
      <c r="M17" s="50">
        <v>0.1808613160295858</v>
      </c>
      <c r="N17" s="207">
        <v>0</v>
      </c>
      <c r="O17" s="130">
        <v>-3.8683970414205016E-5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10.264202600958248</v>
      </c>
      <c r="L18" s="75">
        <v>73.716143349999996</v>
      </c>
      <c r="M18" s="50">
        <v>0.18236880073162115</v>
      </c>
      <c r="N18" s="207">
        <v>-3.8566500000030146E-3</v>
      </c>
      <c r="O18" s="130">
        <v>-3.1199268378828693E-5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11.239839966308697</v>
      </c>
      <c r="L19" s="75">
        <v>71.570924300000001</v>
      </c>
      <c r="M19" s="50">
        <v>0.18471628526076769</v>
      </c>
      <c r="N19" s="207">
        <v>9.2430000000831569E-4</v>
      </c>
      <c r="O19" s="130">
        <v>1.6285260767717746E-5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12.324599139616739</v>
      </c>
      <c r="L20" s="75">
        <v>86.66</v>
      </c>
      <c r="M20" s="50">
        <v>0.19078260734571517</v>
      </c>
      <c r="N20" s="207">
        <v>0</v>
      </c>
      <c r="O20" s="130">
        <v>-1.739265428479797E-5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20.590094574415133</v>
      </c>
      <c r="L21" s="75">
        <v>57.816807679829566</v>
      </c>
      <c r="M21" s="50">
        <v>0.17364549452305178</v>
      </c>
      <c r="N21" s="207">
        <v>-3.1923201704344706E-3</v>
      </c>
      <c r="O21" s="130">
        <v>4.5494523051775593E-5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24.346425186901126</v>
      </c>
      <c r="L22" s="75">
        <v>87.29</v>
      </c>
      <c r="M22" s="50">
        <v>0.16989989959655388</v>
      </c>
      <c r="N22" s="207">
        <v>0</v>
      </c>
      <c r="O22" s="130">
        <v>-1.00403446112729E-7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25.264246603123102</v>
      </c>
      <c r="L23" s="75">
        <v>76.7</v>
      </c>
      <c r="M23" s="50">
        <v>0.16993411767210934</v>
      </c>
      <c r="N23" s="207">
        <v>0</v>
      </c>
      <c r="O23" s="130">
        <v>3.411767210934058E-5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28.499726227413763</v>
      </c>
      <c r="L24" s="75">
        <v>92.495000000000005</v>
      </c>
      <c r="M24" s="50">
        <v>0.16986909257923488</v>
      </c>
      <c r="N24" s="207">
        <v>-4.9999999999954525E-3</v>
      </c>
      <c r="O24" s="130">
        <v>-3.090742076511388E-5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0" sqref="E50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1536.9275</v>
      </c>
      <c r="G11" s="219">
        <v>1538.88</v>
      </c>
      <c r="H11" s="221">
        <v>1.9525000000001</v>
      </c>
      <c r="I11" s="220">
        <v>-0.74248694206892973</v>
      </c>
    </row>
    <row r="12" spans="5:18" ht="11.25" customHeight="1">
      <c r="E12" s="216" t="s">
        <v>179</v>
      </c>
      <c r="F12" s="219">
        <v>1660</v>
      </c>
      <c r="G12" s="219">
        <v>1660</v>
      </c>
      <c r="H12" s="221">
        <v>0</v>
      </c>
      <c r="I12" s="220">
        <v>-0.36625514403292181</v>
      </c>
    </row>
    <row r="13" spans="5:18" ht="11.25" customHeight="1">
      <c r="E13" s="216" t="s">
        <v>257</v>
      </c>
      <c r="F13" s="222">
        <v>1541.68</v>
      </c>
      <c r="G13" s="222">
        <v>1541.38</v>
      </c>
      <c r="H13" s="221">
        <v>-0.29999999999995453</v>
      </c>
      <c r="I13" s="218">
        <v>-0.26887242798353905</v>
      </c>
      <c r="Q13" s="88"/>
      <c r="R13" s="97"/>
    </row>
    <row r="14" spans="5:18" ht="11.25" customHeight="1">
      <c r="E14" s="216" t="s">
        <v>180</v>
      </c>
      <c r="F14" s="219">
        <v>0.27500000000000002</v>
      </c>
      <c r="G14" s="219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3">
        <v>72.59</v>
      </c>
      <c r="G15" s="219">
        <v>73.84</v>
      </c>
      <c r="H15" s="221">
        <v>-1.25</v>
      </c>
      <c r="I15" s="217">
        <v>-6.1902300336004079E-2</v>
      </c>
    </row>
    <row r="16" spans="5:18" ht="11.25" customHeight="1">
      <c r="E16" s="216" t="s">
        <v>225</v>
      </c>
      <c r="F16" s="217">
        <v>40.790567365210002</v>
      </c>
      <c r="G16" s="217">
        <v>40.761740665209999</v>
      </c>
      <c r="H16" s="221">
        <v>2.8826700000003314E-2</v>
      </c>
      <c r="I16" s="220">
        <v>0.24094755267039725</v>
      </c>
    </row>
    <row r="17" spans="5:9" ht="11.25" customHeight="1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2024-12-20T16:21:58Z</dcterms:modified>
  <cp:category/>
  <cp:contentStatus/>
</cp:coreProperties>
</file>