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tephen.chima\Desktop\"/>
    </mc:Choice>
  </mc:AlternateContent>
  <xr:revisionPtr revIDLastSave="0" documentId="8_{6D358046-146E-45B1-8280-7C88DBCFA24A}" xr6:coauthVersionLast="47" xr6:coauthVersionMax="47" xr10:uidLastSave="{00000000-0000-0000-0000-000000000000}"/>
  <bookViews>
    <workbookView xWindow="-132" yWindow="-132" windowWidth="23304" windowHeight="12624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<sst xmlns="http://schemas.openxmlformats.org/spreadsheetml/2006/main" count="2158" uniqueCount="257">
  <si>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</si>
  <si>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</si>
  <si>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</si>
  <si>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</si>
  <si>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</si>
  <si>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</si>
  <si>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</si>
  <si>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</si>
  <si>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</si>
  <si>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</si>
  <si>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</si>
  <si>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</si>
  <si>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</si>
  <si>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</si>
  <si>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</si>
  <si>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</si>
  <si>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</si>
  <si>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</si>
  <si>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</si>
  <si>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</si>
  <si>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</si>
  <si>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</si>
  <si>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</si>
  <si>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</si>
  <si>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</si>
  <si>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</si>
  <si>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</si>
  <si>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</si>
  <si>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</si>
  <si>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</si>
  <si>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</si>
  <si>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</si>
  <si>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</si>
  <si>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</si>
  <si>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</si>
  <si>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</si>
  <si>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</si>
  <si>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</si>
  <si>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</si>
  <si>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</si>
  <si>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</si>
  <si>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</si>
  <si>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</si>
  <si>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</si>
  <si>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</si>
  <si>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</si>
  <si>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</si>
  <si>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</si>
  <si>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</si>
  <si>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</si>
  <si>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</si>
  <si>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</si>
  <si>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</si>
  <si>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</si>
  <si>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</si>
  <si>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</si>
  <si>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</si>
  <si>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</si>
  <si>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</si>
  <si>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</si>
  <si>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</si>
  <si>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</si>
  <si>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</si>
  <si>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</si>
  <si>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</si>
  <si>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</si>
  <si>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</si>
  <si>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</si>
  <si>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</si>
  <si>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</si>
  <si>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</si>
  <si>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</si>
  <si>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</si>
  <si>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</si>
  <si>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</si>
  <si>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</si>
  <si>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</si>
  <si>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</si>
  <si>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</si>
  <si>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</si>
  <si>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</si>
  <si>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</si>
  <si>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</si>
  <si>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</si>
  <si>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</si>
  <si>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</si>
  <si>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</si>
  <si>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</si>
  <si>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</si>
  <si>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</si>
  <si>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</si>
  <si>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</si>
  <si>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</si>
  <si>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</si>
  <si>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</si>
  <si>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</si>
  <si>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</si>
  <si>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</si>
  <si>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</si>
  <si>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</si>
  <si>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</si>
  <si>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</si>
  <si>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</si>
  <si>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</si>
  <si>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</si>
  <si>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</si>
  <si>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</si>
  <si>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</si>
  <si>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</si>
  <si>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</si>
  <si>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</si>
  <si>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</si>
  <si>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</si>
  <si>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</si>
  <si>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</si>
  <si>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</si>
  <si>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</si>
  <si>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</si>
  <si>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</si>
  <si>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</si>
  <si>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</si>
  <si>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</si>
  <si>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</si>
  <si>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</si>
  <si>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</si>
  <si>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</si>
  <si>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</si>
  <si>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</si>
  <si>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</si>
  <si>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</si>
  <si>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</si>
  <si>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</si>
  <si>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</si>
  <si>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</si>
  <si>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</si>
  <si>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</si>
  <si>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</si>
  <si>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</si>
  <si>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</si>
  <si>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</si>
  <si>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</si>
  <si>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</si>
  <si>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</si>
  <si>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</si>
  <si>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</si>
  <si>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</si>
  <si>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</si>
  <si>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</si>
  <si>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</si>
  <si>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</si>
  <si>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</si>
  <si>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</si>
  <si>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</si>
  <si>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</si>
  <si>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</si>
  <si>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</si>
  <si>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</si>
  <si>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</si>
  <si>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</si>
  <si>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</si>
  <si>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</si>
  <si>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</si>
  <si>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</si>
  <si>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</si>
  <si>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</si>
  <si>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</si>
  <si>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</si>
  <si>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</si>
  <si>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</si>
  <si>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</si>
  <si>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</si>
  <si>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</si>
  <si>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</si>
  <si>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</si>
  <si>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</si>
  <si>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</si>
  <si>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</si>
  <si>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</si>
  <si>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</si>
  <si>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</si>
  <si>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</si>
  <si>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</si>
  <si>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</si>
  <si>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</si>
  <si>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</si>
  <si>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</si>
  <si>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</si>
  <si>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</si>
  <si>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</si>
  <si>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</si>
  <si>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</si>
  <si>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</si>
  <si>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SOVRENINS</t>
  </si>
  <si>
    <t>LINKASSURE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</si>
  <si>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</si>
  <si>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</si>
  <si>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</si>
  <si>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</si>
  <si>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</si>
  <si>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</si>
  <si>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</si>
  <si>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</si>
  <si>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</si>
  <si>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</si>
  <si>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</si>
  <si>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</si>
  <si>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</si>
  <si>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</si>
  <si>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</si>
  <si>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</si>
  <si>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</si>
  <si>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NSLTECH</t>
  </si>
  <si>
    <t>GUINEAINS</t>
  </si>
  <si>
    <t>MCNICHOLS</t>
  </si>
  <si>
    <t>TIP</t>
  </si>
  <si>
    <t>NPFMCRFBK</t>
  </si>
  <si>
    <t>REGALINS</t>
  </si>
  <si>
    <t>IMG</t>
  </si>
  <si>
    <t>ARADEL</t>
  </si>
  <si>
    <t>SKYAVN</t>
  </si>
  <si>
    <t>JOHNHOLT</t>
  </si>
  <si>
    <t>Foreign Reserves (Billion USD)2</t>
  </si>
  <si>
    <t>Inflation Rate3</t>
  </si>
  <si>
    <t>ETRANZACT</t>
  </si>
  <si>
    <t>INTENEGINS</t>
  </si>
  <si>
    <t>HMCALL</t>
  </si>
  <si>
    <t>WAPIC</t>
  </si>
  <si>
    <t>WEMABANK</t>
  </si>
  <si>
    <t>VFDGROUP</t>
  </si>
  <si>
    <t>Exchange Rate -NAFEM (NGN/USD)</t>
  </si>
  <si>
    <t>c</t>
  </si>
  <si>
    <t>Exchange Rate -Official (NGN/USD)</t>
  </si>
  <si>
    <t>EUNISELL</t>
  </si>
  <si>
    <t>SCOA</t>
  </si>
  <si>
    <t>CHELLARAM</t>
  </si>
  <si>
    <t>JULI</t>
  </si>
  <si>
    <t>TRIPPLEG</t>
  </si>
  <si>
    <t>NCR</t>
  </si>
  <si>
    <t>MECURE</t>
  </si>
  <si>
    <t>GOLDBREW</t>
  </si>
  <si>
    <t xml:space="preserve">   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</si>
  <si>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</si>
  <si>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</si>
  <si>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</si>
  <si>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</si>
  <si>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</si>
  <si>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</si>
  <si>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</si>
  <si>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ALEX</t>
  </si>
  <si>
    <t>UNIONDICON</t>
  </si>
  <si>
    <t>TRANSEXPR</t>
  </si>
  <si>
    <t>AUSTINLAZ</t>
  </si>
  <si>
    <t>The All-Share Index Lost .07%</t>
  </si>
  <si>
    <t>Total Market Cap. Declined by .07%</t>
  </si>
  <si>
    <t>Total Volume Traded Declined by 25.05%</t>
  </si>
  <si>
    <t>Total Value Traded Declined by .75%</t>
  </si>
  <si>
    <t>Total Number of Deals Increased by .57%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</si>
</sst>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81">
    <font>
      <sz val="11"/>
      <color theme="1"/>
      <name val="Calibri"/>
      <family val="2"/>
      <scheme val="minor"/>
    </font>
    <font>
      <sz val="11"/>
      <color theme="1"/>
      <name val="Cal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  <font>
      <b/>
      <sz val="15"/>
      <color theme="3"/>
      <name val="Callibri"/>
      <family val="2"/>
    </font>
    <font>
      <b/>
      <sz val="13"/>
      <color theme="3"/>
      <name val="Callibri"/>
      <family val="2"/>
    </font>
    <font>
      <b/>
      <sz val="11"/>
      <color theme="3"/>
      <name val="Callibri"/>
      <family val="2"/>
    </font>
    <font>
      <sz val="11"/>
      <color rgb="FF006100"/>
      <name val="Callibri"/>
      <family val="2"/>
    </font>
    <font>
      <sz val="11"/>
      <color rgb="FF9C0006"/>
      <name val="Callibri"/>
      <family val="2"/>
    </font>
    <font>
      <sz val="11"/>
      <color rgb="FF9C5700"/>
      <name val="Callibri"/>
      <family val="2"/>
    </font>
    <font>
      <sz val="11"/>
      <color rgb="FF3F3F76"/>
      <name val="Callibri"/>
      <family val="2"/>
    </font>
    <font>
      <b/>
      <sz val="11"/>
      <color rgb="FF3F3F3F"/>
      <name val="Callibri"/>
      <family val="2"/>
    </font>
    <font>
      <b/>
      <sz val="11"/>
      <color rgb="FFFA7D00"/>
      <name val="Callibri"/>
      <family val="2"/>
    </font>
    <font>
      <sz val="11"/>
      <color rgb="FFFA7D00"/>
      <name val="Callibri"/>
      <family val="2"/>
    </font>
    <font>
      <b/>
      <sz val="11"/>
      <color theme="0"/>
      <name val="Callibri"/>
      <family val="2"/>
    </font>
    <font>
      <sz val="11"/>
      <color rgb="FFFF0000"/>
      <name val="Callibri"/>
      <family val="2"/>
    </font>
    <font>
      <i/>
      <sz val="11"/>
      <color rgb="FF7F7F7F"/>
      <name val="Callibri"/>
      <family val="2"/>
    </font>
    <font>
      <b/>
      <sz val="11"/>
      <color theme="1"/>
      <name val="Callibri"/>
      <family val="2"/>
    </font>
    <font>
      <sz val="11"/>
      <color theme="0"/>
      <name val="Cal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702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9" fillId="0" borderId="0"/>
    <xf numFmtId="16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65" fontId="2" fillId="0" borderId="0"/>
    <xf numFmtId="165" fontId="36" fillId="20" borderId="0" applyNumberFormat="0" applyBorder="0" applyAlignment="0" applyProtection="0"/>
    <xf numFmtId="165" fontId="35" fillId="16" borderId="25" applyNumberFormat="0" applyFont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6" fillId="0" borderId="0" applyNumberFormat="0" applyFill="0" applyBorder="0" applyAlignment="0" applyProtection="0"/>
    <xf numFmtId="165" fontId="42" fillId="0" borderId="18" applyNumberFormat="0" applyFill="0" applyAlignment="0" applyProtection="0"/>
    <xf numFmtId="165" fontId="43" fillId="0" borderId="19" applyNumberFormat="0" applyFill="0" applyAlignment="0" applyProtection="0"/>
    <xf numFmtId="165" fontId="44" fillId="0" borderId="20" applyNumberFormat="0" applyFill="0" applyAlignment="0" applyProtection="0"/>
    <xf numFmtId="165" fontId="44" fillId="0" borderId="0" applyNumberFormat="0" applyFill="0" applyBorder="0" applyAlignment="0" applyProtection="0"/>
    <xf numFmtId="165" fontId="45" fillId="10" borderId="0" applyNumberFormat="0" applyBorder="0" applyAlignment="0" applyProtection="0"/>
    <xf numFmtId="165" fontId="46" fillId="11" borderId="0" applyNumberFormat="0" applyBorder="0" applyAlignment="0" applyProtection="0"/>
    <xf numFmtId="165" fontId="57" fillId="12" borderId="0" applyNumberFormat="0" applyBorder="0" applyAlignment="0" applyProtection="0"/>
    <xf numFmtId="165" fontId="48" fillId="13" borderId="21" applyNumberFormat="0" applyAlignment="0" applyProtection="0"/>
    <xf numFmtId="165" fontId="49" fillId="14" borderId="22" applyNumberFormat="0" applyAlignment="0" applyProtection="0"/>
    <xf numFmtId="165" fontId="50" fillId="14" borderId="21" applyNumberFormat="0" applyAlignment="0" applyProtection="0"/>
    <xf numFmtId="165" fontId="51" fillId="0" borderId="23" applyNumberFormat="0" applyFill="0" applyAlignment="0" applyProtection="0"/>
    <xf numFmtId="165" fontId="52" fillId="15" borderId="24" applyNumberFormat="0" applyAlignment="0" applyProtection="0"/>
    <xf numFmtId="165" fontId="53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5" fillId="0" borderId="26" applyNumberFormat="0" applyFill="0" applyAlignment="0" applyProtection="0"/>
    <xf numFmtId="165" fontId="36" fillId="17" borderId="0" applyNumberFormat="0" applyBorder="0" applyAlignment="0" applyProtection="0"/>
    <xf numFmtId="165" fontId="2" fillId="18" borderId="0" applyNumberFormat="0" applyBorder="0" applyAlignment="0" applyProtection="0"/>
    <xf numFmtId="165" fontId="2" fillId="19" borderId="0" applyNumberFormat="0" applyBorder="0" applyAlignment="0" applyProtection="0"/>
    <xf numFmtId="165" fontId="36" fillId="21" borderId="0" applyNumberFormat="0" applyBorder="0" applyAlignment="0" applyProtection="0"/>
    <xf numFmtId="165" fontId="2" fillId="22" borderId="0" applyNumberFormat="0" applyBorder="0" applyAlignment="0" applyProtection="0"/>
    <xf numFmtId="165" fontId="2" fillId="23" borderId="0" applyNumberFormat="0" applyBorder="0" applyAlignment="0" applyProtection="0"/>
    <xf numFmtId="165" fontId="36" fillId="24" borderId="0" applyNumberFormat="0" applyBorder="0" applyAlignment="0" applyProtection="0"/>
    <xf numFmtId="165" fontId="36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6" fillId="28" borderId="0" applyNumberFormat="0" applyBorder="0" applyAlignment="0" applyProtection="0"/>
    <xf numFmtId="165" fontId="36" fillId="29" borderId="0" applyNumberFormat="0" applyBorder="0" applyAlignment="0" applyProtection="0"/>
    <xf numFmtId="165" fontId="2" fillId="30" borderId="0" applyNumberFormat="0" applyBorder="0" applyAlignment="0" applyProtection="0"/>
    <xf numFmtId="165" fontId="2" fillId="31" borderId="0" applyNumberFormat="0" applyBorder="0" applyAlignment="0" applyProtection="0"/>
    <xf numFmtId="165" fontId="36" fillId="32" borderId="0" applyNumberFormat="0" applyBorder="0" applyAlignment="0" applyProtection="0"/>
    <xf numFmtId="165" fontId="36" fillId="33" borderId="0" applyNumberFormat="0" applyBorder="0" applyAlignment="0" applyProtection="0"/>
    <xf numFmtId="165" fontId="2" fillId="34" borderId="0" applyNumberFormat="0" applyBorder="0" applyAlignment="0" applyProtection="0"/>
    <xf numFmtId="165" fontId="2" fillId="35" borderId="0" applyNumberFormat="0" applyBorder="0" applyAlignment="0" applyProtection="0"/>
    <xf numFmtId="165" fontId="36" fillId="36" borderId="0" applyNumberFormat="0" applyBorder="0" applyAlignment="0" applyProtection="0"/>
    <xf numFmtId="165" fontId="36" fillId="37" borderId="0" applyNumberFormat="0" applyBorder="0" applyAlignment="0" applyProtection="0"/>
    <xf numFmtId="165" fontId="2" fillId="38" borderId="0" applyNumberFormat="0" applyBorder="0" applyAlignment="0" applyProtection="0"/>
    <xf numFmtId="165" fontId="2" fillId="39" borderId="0" applyNumberFormat="0" applyBorder="0" applyAlignment="0" applyProtection="0"/>
    <xf numFmtId="165" fontId="36" fillId="40" borderId="0" applyNumberFormat="0" applyBorder="0" applyAlignment="0" applyProtection="0"/>
    <xf numFmtId="165" fontId="2" fillId="16" borderId="25" applyNumberFormat="0" applyFont="0" applyAlignment="0" applyProtection="0"/>
    <xf numFmtId="165" fontId="2" fillId="16" borderId="25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" fillId="0" borderId="0"/>
    <xf numFmtId="164" fontId="35" fillId="0" borderId="0" applyFont="0" applyFill="0" applyBorder="0" applyAlignment="0" applyProtection="0"/>
    <xf numFmtId="165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2" fillId="0" borderId="0"/>
    <xf numFmtId="0" fontId="58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35" fillId="16" borderId="25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2" fillId="0" borderId="0"/>
    <xf numFmtId="168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8" fillId="13" borderId="21" applyNumberFormat="0" applyAlignment="0" applyProtection="0"/>
    <xf numFmtId="0" fontId="49" fillId="14" borderId="22" applyNumberFormat="0" applyAlignment="0" applyProtection="0"/>
    <xf numFmtId="0" fontId="50" fillId="14" borderId="21" applyNumberFormat="0" applyAlignment="0" applyProtection="0"/>
    <xf numFmtId="0" fontId="51" fillId="0" borderId="23" applyNumberFormat="0" applyFill="0" applyAlignment="0" applyProtection="0"/>
    <xf numFmtId="0" fontId="52" fillId="15" borderId="24" applyNumberFormat="0" applyAlignment="0" applyProtection="0"/>
    <xf numFmtId="0" fontId="53" fillId="0" borderId="0" applyNumberFormat="0" applyFill="0" applyBorder="0" applyAlignment="0" applyProtection="0"/>
    <xf numFmtId="0" fontId="2" fillId="16" borderId="25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9" fontId="35" fillId="0" borderId="0" applyFont="0" applyFill="0" applyBorder="0" applyAlignment="0" applyProtection="0"/>
    <xf numFmtId="0" fontId="57" fillId="12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40" borderId="0" applyNumberFormat="0" applyBorder="0" applyAlignment="0" applyProtection="0"/>
    <xf numFmtId="0" fontId="47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25" applyNumberFormat="0" applyFont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165" fontId="2" fillId="0" borderId="0"/>
    <xf numFmtId="0" fontId="2" fillId="0" borderId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5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5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9" fillId="10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0" applyNumberFormat="0" applyBorder="0" applyAlignment="0" applyProtection="0"/>
    <xf numFmtId="0" fontId="72" fillId="13" borderId="21" applyNumberFormat="0" applyAlignment="0" applyProtection="0"/>
    <xf numFmtId="0" fontId="73" fillId="14" borderId="22" applyNumberFormat="0" applyAlignment="0" applyProtection="0"/>
    <xf numFmtId="0" fontId="74" fillId="14" borderId="21" applyNumberFormat="0" applyAlignment="0" applyProtection="0"/>
    <xf numFmtId="0" fontId="75" fillId="0" borderId="23" applyNumberFormat="0" applyFill="0" applyAlignment="0" applyProtection="0"/>
    <xf numFmtId="0" fontId="76" fillId="15" borderId="24" applyNumberFormat="0" applyAlignment="0" applyProtection="0"/>
    <xf numFmtId="0" fontId="77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8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8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8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8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230">
    <xf numFmtId="0" fontId="0" fillId="0" borderId="0" xfId="0"/>
    <xf numFmtId="0" fontId="3" fillId="0" borderId="0" xfId="0" applyFont="1" applyProtection="1">
      <protection hidden="1"/>
    </xf>
    <xf numFmtId="0" fontId="3" fillId="2" borderId="0" xfId="0" applyFont="1" applyFill="1" applyProtection="1">
      <protection hidden="1"/>
    </xf>
    <xf numFmtId="0" fontId="0" fillId="3" borderId="0" xfId="0" applyFill="1"/>
    <xf numFmtId="165" fontId="3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hidden="1"/>
    </xf>
    <xf numFmtId="43" fontId="10" fillId="2" borderId="0" xfId="1" applyFont="1" applyFill="1" applyProtection="1">
      <protection hidden="1"/>
    </xf>
    <xf numFmtId="0" fontId="5" fillId="2" borderId="0" xfId="0" applyFont="1" applyFill="1" applyProtection="1">
      <protection hidden="1"/>
    </xf>
    <xf numFmtId="2" fontId="10" fillId="2" borderId="0" xfId="0" applyNumberFormat="1" applyFont="1" applyFill="1" applyProtection="1">
      <protection hidden="1"/>
    </xf>
    <xf numFmtId="43" fontId="10" fillId="2" borderId="0" xfId="1" applyFont="1" applyFill="1" applyAlignment="1" applyProtection="1">
      <alignment horizontal="right"/>
      <protection hidden="1"/>
    </xf>
    <xf numFmtId="43" fontId="11" fillId="3" borderId="0" xfId="1" applyFont="1" applyFill="1" applyProtection="1">
      <protection hidden="1"/>
    </xf>
    <xf numFmtId="43" fontId="11" fillId="3" borderId="0" xfId="1" applyFont="1" applyFill="1" applyAlignment="1" applyProtection="1">
      <alignment horizontal="right"/>
      <protection hidden="1"/>
    </xf>
    <xf numFmtId="0" fontId="3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165" fontId="8" fillId="4" borderId="0" xfId="0" applyNumberFormat="1" applyFont="1" applyFill="1" applyProtection="1">
      <protection hidden="1"/>
    </xf>
    <xf numFmtId="0" fontId="11" fillId="0" borderId="0" xfId="0" applyFont="1" applyProtection="1">
      <protection hidden="1"/>
    </xf>
    <xf numFmtId="2" fontId="11" fillId="0" borderId="0" xfId="0" applyNumberFormat="1" applyFont="1" applyProtection="1">
      <protection hidden="1"/>
    </xf>
    <xf numFmtId="43" fontId="11" fillId="0" borderId="0" xfId="1" applyFont="1" applyProtection="1">
      <protection hidden="1"/>
    </xf>
    <xf numFmtId="0" fontId="14" fillId="5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43" fontId="14" fillId="2" borderId="0" xfId="0" applyNumberFormat="1" applyFont="1" applyFill="1" applyProtection="1">
      <protection hidden="1"/>
    </xf>
    <xf numFmtId="168" fontId="14" fillId="2" borderId="0" xfId="1" applyNumberFormat="1" applyFont="1" applyFill="1" applyProtection="1">
      <protection hidden="1"/>
    </xf>
    <xf numFmtId="0" fontId="15" fillId="3" borderId="0" xfId="0" applyFont="1" applyFill="1"/>
    <xf numFmtId="10" fontId="14" fillId="2" borderId="0" xfId="2" applyNumberFormat="1" applyFont="1" applyFill="1" applyProtection="1">
      <protection hidden="1"/>
    </xf>
    <xf numFmtId="166" fontId="16" fillId="2" borderId="0" xfId="0" applyNumberFormat="1" applyFont="1" applyFill="1" applyProtection="1">
      <protection locked="0"/>
    </xf>
    <xf numFmtId="0" fontId="17" fillId="2" borderId="0" xfId="0" applyFont="1" applyFill="1" applyProtection="1">
      <protection hidden="1"/>
    </xf>
    <xf numFmtId="168" fontId="14" fillId="5" borderId="0" xfId="1" applyNumberFormat="1" applyFont="1" applyFill="1" applyAlignment="1">
      <alignment horizontal="right"/>
    </xf>
    <xf numFmtId="165" fontId="5" fillId="0" borderId="5" xfId="0" applyNumberFormat="1" applyFont="1" applyBorder="1"/>
    <xf numFmtId="2" fontId="5" fillId="0" borderId="6" xfId="0" applyNumberFormat="1" applyFont="1" applyBorder="1"/>
    <xf numFmtId="10" fontId="5" fillId="0" borderId="6" xfId="2" applyNumberFormat="1" applyFont="1" applyBorder="1"/>
    <xf numFmtId="0" fontId="0" fillId="2" borderId="0" xfId="0" applyFill="1"/>
    <xf numFmtId="0" fontId="20" fillId="7" borderId="5" xfId="0" applyFont="1" applyFill="1" applyBorder="1" applyAlignment="1">
      <alignment vertical="center"/>
    </xf>
    <xf numFmtId="0" fontId="20" fillId="7" borderId="6" xfId="0" applyFont="1" applyFill="1" applyBorder="1" applyAlignment="1">
      <alignment horizontal="right" vertical="center"/>
    </xf>
    <xf numFmtId="0" fontId="20" fillId="7" borderId="7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left"/>
    </xf>
    <xf numFmtId="168" fontId="21" fillId="2" borderId="6" xfId="1" applyNumberFormat="1" applyFont="1" applyFill="1" applyBorder="1" applyAlignment="1">
      <alignment horizontal="right" vertical="center"/>
    </xf>
    <xf numFmtId="43" fontId="21" fillId="2" borderId="6" xfId="0" applyNumberFormat="1" applyFont="1" applyFill="1" applyBorder="1" applyAlignment="1">
      <alignment horizontal="right" vertical="center"/>
    </xf>
    <xf numFmtId="43" fontId="21" fillId="2" borderId="7" xfId="0" applyNumberFormat="1" applyFont="1" applyFill="1" applyBorder="1" applyAlignment="1">
      <alignment horizontal="right" vertical="center"/>
    </xf>
    <xf numFmtId="168" fontId="21" fillId="2" borderId="6" xfId="0" applyNumberFormat="1" applyFont="1" applyFill="1" applyBorder="1" applyAlignment="1">
      <alignment horizontal="right" vertical="center"/>
    </xf>
    <xf numFmtId="0" fontId="14" fillId="3" borderId="0" xfId="0" applyFont="1" applyFill="1" applyProtection="1">
      <protection hidden="1"/>
    </xf>
    <xf numFmtId="10" fontId="5" fillId="2" borderId="0" xfId="2" applyNumberFormat="1" applyFont="1" applyFill="1" applyProtection="1">
      <protection hidden="1"/>
    </xf>
    <xf numFmtId="0" fontId="22" fillId="2" borderId="0" xfId="0" applyFont="1" applyFill="1" applyProtection="1">
      <protection hidden="1"/>
    </xf>
    <xf numFmtId="166" fontId="5" fillId="2" borderId="0" xfId="0" applyNumberFormat="1" applyFont="1" applyFill="1" applyProtection="1">
      <protection locked="0"/>
    </xf>
    <xf numFmtId="43" fontId="5" fillId="2" borderId="0" xfId="1" applyFont="1" applyFill="1" applyProtection="1">
      <protection hidden="1"/>
    </xf>
    <xf numFmtId="0" fontId="23" fillId="3" borderId="0" xfId="0" applyFont="1" applyFill="1" applyAlignment="1" applyProtection="1">
      <alignment horizontal="left"/>
      <protection hidden="1"/>
    </xf>
    <xf numFmtId="0" fontId="9" fillId="2" borderId="0" xfId="0" applyFont="1" applyFill="1" applyProtection="1">
      <protection hidden="1"/>
    </xf>
    <xf numFmtId="165" fontId="5" fillId="4" borderId="0" xfId="0" applyNumberFormat="1" applyFont="1" applyFill="1" applyProtection="1">
      <protection hidden="1"/>
    </xf>
    <xf numFmtId="165" fontId="21" fillId="2" borderId="0" xfId="0" applyNumberFormat="1" applyFont="1" applyFill="1"/>
    <xf numFmtId="165" fontId="24" fillId="4" borderId="0" xfId="0" applyNumberFormat="1" applyFont="1" applyFill="1"/>
    <xf numFmtId="165" fontId="24" fillId="4" borderId="0" xfId="0" applyNumberFormat="1" applyFont="1" applyFill="1" applyAlignment="1">
      <alignment horizontal="right"/>
    </xf>
    <xf numFmtId="10" fontId="21" fillId="2" borderId="0" xfId="2" applyNumberFormat="1" applyFont="1" applyFill="1"/>
    <xf numFmtId="165" fontId="25" fillId="4" borderId="0" xfId="0" applyNumberFormat="1" applyFont="1" applyFill="1"/>
    <xf numFmtId="165" fontId="26" fillId="2" borderId="0" xfId="0" applyNumberFormat="1" applyFont="1" applyFill="1"/>
    <xf numFmtId="165" fontId="27" fillId="2" borderId="0" xfId="0" applyNumberFormat="1" applyFont="1" applyFill="1" applyAlignment="1">
      <alignment vertical="center"/>
    </xf>
    <xf numFmtId="165" fontId="26" fillId="2" borderId="0" xfId="0" applyNumberFormat="1" applyFont="1" applyFill="1" applyAlignment="1">
      <alignment horizontal="center"/>
    </xf>
    <xf numFmtId="165" fontId="28" fillId="2" borderId="0" xfId="0" applyNumberFormat="1" applyFont="1" applyFill="1" applyAlignment="1">
      <alignment horizontal="left"/>
    </xf>
    <xf numFmtId="165" fontId="26" fillId="2" borderId="0" xfId="0" applyNumberFormat="1" applyFont="1" applyFill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165" fontId="31" fillId="2" borderId="9" xfId="0" applyNumberFormat="1" applyFont="1" applyFill="1" applyBorder="1" applyAlignment="1">
      <alignment horizontal="left"/>
    </xf>
    <xf numFmtId="4" fontId="31" fillId="2" borderId="9" xfId="0" applyNumberFormat="1" applyFont="1" applyFill="1" applyBorder="1" applyAlignment="1">
      <alignment horizontal="right"/>
    </xf>
    <xf numFmtId="10" fontId="21" fillId="2" borderId="6" xfId="2" applyNumberFormat="1" applyFont="1" applyFill="1" applyBorder="1" applyAlignment="1">
      <alignment horizontal="right"/>
    </xf>
    <xf numFmtId="165" fontId="21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5" fillId="3" borderId="0" xfId="0" applyNumberFormat="1" applyFont="1" applyFill="1"/>
    <xf numFmtId="165" fontId="34" fillId="2" borderId="0" xfId="0" applyNumberFormat="1" applyFont="1" applyFill="1"/>
    <xf numFmtId="43" fontId="0" fillId="3" borderId="0" xfId="0" applyNumberFormat="1" applyFill="1"/>
    <xf numFmtId="0" fontId="25" fillId="2" borderId="0" xfId="0" applyFont="1" applyFill="1"/>
    <xf numFmtId="0" fontId="25" fillId="3" borderId="0" xfId="0" applyFont="1" applyFill="1"/>
    <xf numFmtId="165" fontId="24" fillId="9" borderId="0" xfId="0" applyNumberFormat="1" applyFont="1" applyFill="1"/>
    <xf numFmtId="165" fontId="24" fillId="9" borderId="0" xfId="0" applyNumberFormat="1" applyFont="1" applyFill="1" applyAlignment="1">
      <alignment horizontal="right"/>
    </xf>
    <xf numFmtId="170" fontId="5" fillId="2" borderId="0" xfId="0" applyNumberFormat="1" applyFont="1" applyFill="1"/>
    <xf numFmtId="168" fontId="21" fillId="2" borderId="0" xfId="1" applyNumberFormat="1" applyFont="1" applyFill="1"/>
    <xf numFmtId="165" fontId="24" fillId="4" borderId="0" xfId="0" applyNumberFormat="1" applyFont="1" applyFill="1" applyAlignment="1">
      <alignment horizontal="centerContinuous"/>
    </xf>
    <xf numFmtId="165" fontId="24" fillId="9" borderId="0" xfId="0" applyNumberFormat="1" applyFont="1" applyFill="1" applyAlignment="1">
      <alignment horizontal="left"/>
    </xf>
    <xf numFmtId="164" fontId="21" fillId="2" borderId="0" xfId="1" applyNumberFormat="1" applyFont="1" applyFill="1"/>
    <xf numFmtId="164" fontId="0" fillId="3" borderId="0" xfId="0" applyNumberFormat="1" applyFill="1"/>
    <xf numFmtId="165" fontId="9" fillId="6" borderId="0" xfId="0" applyNumberFormat="1" applyFont="1" applyFill="1" applyProtection="1">
      <protection hidden="1"/>
    </xf>
    <xf numFmtId="165" fontId="9" fillId="8" borderId="0" xfId="0" applyNumberFormat="1" applyFont="1" applyFill="1" applyProtection="1">
      <protection hidden="1"/>
    </xf>
    <xf numFmtId="165" fontId="9" fillId="8" borderId="0" xfId="0" applyNumberFormat="1" applyFont="1" applyFill="1" applyAlignment="1" applyProtection="1">
      <alignment horizontal="right"/>
      <protection hidden="1"/>
    </xf>
    <xf numFmtId="165" fontId="9" fillId="8" borderId="0" xfId="0" applyNumberFormat="1" applyFont="1" applyFill="1" applyAlignment="1" applyProtection="1">
      <alignment horizontal="left"/>
      <protection hidden="1"/>
    </xf>
    <xf numFmtId="164" fontId="21" fillId="2" borderId="6" xfId="0" applyNumberFormat="1" applyFont="1" applyFill="1" applyBorder="1" applyAlignment="1">
      <alignment horizontal="right" vertical="center"/>
    </xf>
    <xf numFmtId="164" fontId="21" fillId="2" borderId="7" xfId="0" applyNumberFormat="1" applyFont="1" applyFill="1" applyBorder="1" applyAlignment="1">
      <alignment horizontal="right" vertical="center"/>
    </xf>
    <xf numFmtId="165" fontId="9" fillId="4" borderId="0" xfId="0" applyNumberFormat="1" applyFont="1" applyFill="1" applyProtection="1">
      <protection hidden="1"/>
    </xf>
    <xf numFmtId="165" fontId="9" fillId="4" borderId="0" xfId="0" applyNumberFormat="1" applyFont="1" applyFill="1" applyAlignment="1" applyProtection="1">
      <alignment horizontal="right"/>
      <protection hidden="1"/>
    </xf>
    <xf numFmtId="0" fontId="21" fillId="2" borderId="6" xfId="0" applyFont="1" applyFill="1" applyBorder="1" applyAlignment="1">
      <alignment horizontal="right" vertical="center"/>
    </xf>
    <xf numFmtId="0" fontId="21" fillId="2" borderId="6" xfId="1" applyNumberFormat="1" applyFont="1" applyFill="1" applyBorder="1" applyAlignment="1">
      <alignment horizontal="right" vertical="center"/>
    </xf>
    <xf numFmtId="4" fontId="21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8" fillId="6" borderId="6" xfId="0" applyNumberFormat="1" applyFont="1" applyFill="1" applyBorder="1"/>
    <xf numFmtId="165" fontId="14" fillId="5" borderId="0" xfId="0" applyNumberFormat="1" applyFont="1" applyFill="1" applyProtection="1">
      <protection hidden="1"/>
    </xf>
    <xf numFmtId="165" fontId="14" fillId="4" borderId="0" xfId="0" applyNumberFormat="1" applyFont="1" applyFill="1" applyProtection="1">
      <protection hidden="1"/>
    </xf>
    <xf numFmtId="164" fontId="11" fillId="0" borderId="0" xfId="1" applyNumberFormat="1" applyFont="1" applyProtection="1">
      <protection hidden="1"/>
    </xf>
    <xf numFmtId="43" fontId="21" fillId="2" borderId="6" xfId="1" applyFont="1" applyFill="1" applyBorder="1" applyAlignment="1">
      <alignment horizontal="right" vertical="center"/>
    </xf>
    <xf numFmtId="164" fontId="21" fillId="2" borderId="7" xfId="1" applyNumberFormat="1" applyFont="1" applyFill="1" applyBorder="1" applyAlignment="1">
      <alignment horizontal="right" vertical="center"/>
    </xf>
    <xf numFmtId="164" fontId="21" fillId="2" borderId="6" xfId="1" applyNumberFormat="1" applyFont="1" applyFill="1" applyBorder="1" applyAlignment="1">
      <alignment horizontal="right" vertical="center"/>
    </xf>
    <xf numFmtId="0" fontId="36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11" fillId="0" borderId="0" xfId="0" applyNumberFormat="1" applyFont="1" applyProtection="1">
      <protection hidden="1"/>
    </xf>
    <xf numFmtId="168" fontId="21" fillId="0" borderId="6" xfId="1" applyNumberFormat="1" applyFont="1" applyBorder="1" applyAlignment="1">
      <alignment horizontal="right" vertical="center"/>
    </xf>
    <xf numFmtId="43" fontId="21" fillId="0" borderId="6" xfId="0" applyNumberFormat="1" applyFont="1" applyBorder="1" applyAlignment="1">
      <alignment horizontal="right" vertical="center"/>
    </xf>
    <xf numFmtId="164" fontId="14" fillId="5" borderId="0" xfId="0" applyNumberFormat="1" applyFont="1" applyFill="1" applyAlignment="1">
      <alignment horizontal="right"/>
    </xf>
    <xf numFmtId="2" fontId="14" fillId="5" borderId="0" xfId="0" applyNumberFormat="1" applyFont="1" applyFill="1" applyAlignment="1">
      <alignment horizontal="right"/>
    </xf>
    <xf numFmtId="165" fontId="9" fillId="6" borderId="0" xfId="0" applyNumberFormat="1" applyFont="1" applyFill="1" applyAlignment="1" applyProtection="1">
      <alignment horizontal="right"/>
      <protection hidden="1"/>
    </xf>
    <xf numFmtId="165" fontId="18" fillId="6" borderId="6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 applyProtection="1">
      <alignment vertical="center"/>
      <protection hidden="1"/>
    </xf>
    <xf numFmtId="165" fontId="3" fillId="2" borderId="0" xfId="0" applyNumberFormat="1" applyFont="1" applyFill="1" applyAlignment="1" applyProtection="1">
      <alignment vertical="center"/>
      <protection locked="0"/>
    </xf>
    <xf numFmtId="165" fontId="3" fillId="2" borderId="0" xfId="0" applyNumberFormat="1" applyFont="1" applyFill="1" applyProtection="1">
      <protection locked="0"/>
    </xf>
    <xf numFmtId="165" fontId="6" fillId="2" borderId="0" xfId="0" applyNumberFormat="1" applyFont="1" applyFill="1" applyProtection="1">
      <protection hidden="1"/>
    </xf>
    <xf numFmtId="165" fontId="7" fillId="0" borderId="0" xfId="0" applyNumberFormat="1" applyFont="1" applyAlignment="1">
      <alignment horizontal="center"/>
    </xf>
    <xf numFmtId="165" fontId="3" fillId="2" borderId="0" xfId="0" applyNumberFormat="1" applyFont="1" applyFill="1" applyProtection="1">
      <protection hidden="1"/>
    </xf>
    <xf numFmtId="164" fontId="31" fillId="2" borderId="9" xfId="1" applyNumberFormat="1" applyFont="1" applyFill="1" applyBorder="1" applyAlignment="1">
      <alignment horizontal="right"/>
    </xf>
    <xf numFmtId="164" fontId="32" fillId="2" borderId="9" xfId="1" applyNumberFormat="1" applyFont="1" applyFill="1" applyBorder="1" applyAlignment="1">
      <alignment horizontal="right"/>
    </xf>
    <xf numFmtId="165" fontId="9" fillId="4" borderId="11" xfId="3" applyFont="1" applyFill="1" applyBorder="1" applyAlignment="1">
      <alignment horizontal="center"/>
    </xf>
    <xf numFmtId="165" fontId="0" fillId="3" borderId="0" xfId="0" applyNumberFormat="1" applyFill="1"/>
    <xf numFmtId="164" fontId="14" fillId="5" borderId="0" xfId="1" applyNumberFormat="1" applyFont="1" applyFill="1" applyAlignment="1">
      <alignment horizontal="right"/>
    </xf>
    <xf numFmtId="10" fontId="5" fillId="0" borderId="6" xfId="5" applyNumberFormat="1" applyFont="1" applyBorder="1"/>
    <xf numFmtId="10" fontId="37" fillId="0" borderId="7" xfId="5" applyNumberFormat="1" applyFont="1" applyBorder="1"/>
    <xf numFmtId="2" fontId="5" fillId="0" borderId="8" xfId="0" applyNumberFormat="1" applyFont="1" applyBorder="1"/>
    <xf numFmtId="10" fontId="37" fillId="0" borderId="16" xfId="5" applyNumberFormat="1" applyFont="1" applyBorder="1"/>
    <xf numFmtId="165" fontId="5" fillId="0" borderId="6" xfId="0" applyNumberFormat="1" applyFont="1" applyBorder="1"/>
    <xf numFmtId="165" fontId="5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1" fillId="2" borderId="17" xfId="0" applyNumberFormat="1" applyFont="1" applyFill="1" applyBorder="1" applyAlignment="1">
      <alignment horizontal="left"/>
    </xf>
    <xf numFmtId="165" fontId="38" fillId="2" borderId="0" xfId="0" applyNumberFormat="1" applyFont="1" applyFill="1" applyAlignment="1">
      <alignment horizontal="left"/>
    </xf>
    <xf numFmtId="165" fontId="39" fillId="0" borderId="0" xfId="0" applyNumberFormat="1" applyFont="1" applyProtection="1">
      <protection hidden="1"/>
    </xf>
    <xf numFmtId="2" fontId="39" fillId="0" borderId="0" xfId="0" applyNumberFormat="1" applyFont="1" applyProtection="1">
      <protection hidden="1"/>
    </xf>
    <xf numFmtId="165" fontId="40" fillId="0" borderId="0" xfId="0" applyNumberFormat="1" applyFont="1" applyProtection="1">
      <protection hidden="1"/>
    </xf>
    <xf numFmtId="0" fontId="14" fillId="5" borderId="0" xfId="0" applyFont="1" applyFill="1"/>
    <xf numFmtId="10" fontId="5" fillId="2" borderId="0" xfId="1" applyNumberFormat="1" applyFont="1" applyFill="1" applyAlignment="1" applyProtection="1">
      <alignment horizontal="right"/>
      <protection hidden="1"/>
    </xf>
    <xf numFmtId="2" fontId="40" fillId="0" borderId="0" xfId="0" applyNumberFormat="1" applyFont="1" applyProtection="1">
      <protection hidden="1"/>
    </xf>
    <xf numFmtId="10" fontId="25" fillId="3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5" fillId="0" borderId="5" xfId="0" applyFont="1" applyBorder="1"/>
    <xf numFmtId="164" fontId="5" fillId="0" borderId="6" xfId="4" applyFont="1" applyBorder="1"/>
    <xf numFmtId="2" fontId="5" fillId="0" borderId="6" xfId="4" applyNumberFormat="1" applyFont="1" applyBorder="1"/>
    <xf numFmtId="0" fontId="5" fillId="0" borderId="15" xfId="0" applyFont="1" applyBorder="1"/>
    <xf numFmtId="164" fontId="5" fillId="0" borderId="8" xfId="4" applyFont="1" applyBorder="1"/>
    <xf numFmtId="2" fontId="5" fillId="0" borderId="8" xfId="4" applyNumberFormat="1" applyFont="1" applyBorder="1"/>
    <xf numFmtId="168" fontId="5" fillId="0" borderId="6" xfId="4" applyNumberFormat="1" applyFont="1" applyBorder="1"/>
    <xf numFmtId="168" fontId="5" fillId="0" borderId="8" xfId="4" applyNumberFormat="1" applyFont="1" applyBorder="1"/>
    <xf numFmtId="165" fontId="9" fillId="4" borderId="10" xfId="3" applyFont="1" applyFill="1" applyBorder="1" applyAlignment="1">
      <alignment horizontal="left" vertical="center"/>
    </xf>
    <xf numFmtId="165" fontId="9" fillId="4" borderId="13" xfId="3" applyFont="1" applyFill="1" applyBorder="1" applyAlignment="1">
      <alignment horizontal="left" vertical="center"/>
    </xf>
    <xf numFmtId="165" fontId="9" fillId="4" borderId="11" xfId="3" applyFont="1" applyFill="1" applyBorder="1" applyAlignment="1">
      <alignment horizontal="left" vertical="center"/>
    </xf>
    <xf numFmtId="165" fontId="9" fillId="4" borderId="14" xfId="3" applyFont="1" applyFill="1" applyBorder="1" applyAlignment="1">
      <alignment horizontal="left" vertical="center"/>
    </xf>
    <xf numFmtId="165" fontId="9" fillId="4" borderId="11" xfId="3" applyFont="1" applyFill="1" applyBorder="1" applyAlignment="1">
      <alignment horizontal="center" vertical="center" wrapText="1"/>
    </xf>
    <xf numFmtId="165" fontId="9" fillId="4" borderId="14" xfId="3" applyFont="1" applyFill="1" applyBorder="1" applyAlignment="1">
      <alignment horizontal="center" vertical="center" wrapText="1"/>
    </xf>
    <xf numFmtId="165" fontId="9" fillId="4" borderId="12" xfId="3" applyFont="1" applyFill="1" applyBorder="1" applyAlignment="1">
      <alignment horizontal="center"/>
    </xf>
    <xf numFmtId="165" fontId="9" fillId="4" borderId="10" xfId="3" applyFont="1" applyFill="1" applyBorder="1" applyAlignment="1">
      <alignment horizontal="center"/>
    </xf>
    <xf numFmtId="165" fontId="22" fillId="41" borderId="27" xfId="0" applyNumberFormat="1" applyFont="1" applyFill="1" applyBorder="1" applyAlignment="1">
      <alignment horizontal="left"/>
    </xf>
    <xf numFmtId="165" fontId="61" fillId="41" borderId="28" xfId="0" applyNumberFormat="1" applyFont="1" applyFill="1" applyBorder="1" applyAlignment="1">
      <alignment horizontal="left"/>
    </xf>
    <xf numFmtId="164" fontId="61" fillId="41" borderId="29" xfId="4" applyFont="1" applyFill="1" applyBorder="1" applyAlignment="1">
      <alignment horizontal="right"/>
    </xf>
    <xf numFmtId="10" fontId="61" fillId="41" borderId="29" xfId="5" applyNumberFormat="1" applyFont="1" applyFill="1" applyBorder="1" applyAlignment="1">
      <alignment horizontal="right"/>
    </xf>
    <xf numFmtId="4" fontId="61" fillId="41" borderId="29" xfId="0" applyNumberFormat="1" applyFont="1" applyFill="1" applyBorder="1" applyAlignment="1">
      <alignment horizontal="right"/>
    </xf>
    <xf numFmtId="165" fontId="5" fillId="41" borderId="27" xfId="0" applyNumberFormat="1" applyFont="1" applyFill="1" applyBorder="1" applyAlignment="1">
      <alignment horizontal="left"/>
    </xf>
    <xf numFmtId="165" fontId="61" fillId="41" borderId="29" xfId="0" applyNumberFormat="1" applyFont="1" applyFill="1" applyBorder="1" applyAlignment="1">
      <alignment horizontal="left"/>
    </xf>
    <xf numFmtId="165" fontId="5" fillId="41" borderId="0" xfId="0" applyNumberFormat="1" applyFont="1" applyFill="1" applyAlignment="1">
      <alignment horizontal="left"/>
    </xf>
    <xf numFmtId="165" fontId="62" fillId="41" borderId="0" xfId="0" applyNumberFormat="1" applyFont="1" applyFill="1" applyAlignment="1">
      <alignment horizontal="left"/>
    </xf>
    <xf numFmtId="164" fontId="63" fillId="41" borderId="0" xfId="4" applyFont="1" applyFill="1" applyBorder="1" applyAlignment="1">
      <alignment horizontal="right"/>
    </xf>
    <xf numFmtId="10" fontId="63" fillId="41" borderId="0" xfId="5" applyNumberFormat="1" applyFont="1" applyFill="1" applyBorder="1" applyAlignment="1">
      <alignment horizontal="right"/>
    </xf>
    <xf numFmtId="165" fontId="5" fillId="41" borderId="30" xfId="0" applyNumberFormat="1" applyFont="1" applyFill="1" applyBorder="1" applyAlignment="1">
      <alignment horizontal="left"/>
    </xf>
    <xf numFmtId="10" fontId="63" fillId="41" borderId="0" xfId="4" applyNumberFormat="1" applyFont="1" applyFill="1" applyBorder="1" applyAlignment="1">
      <alignment horizontal="right"/>
    </xf>
    <xf numFmtId="165" fontId="63" fillId="41" borderId="0" xfId="0" applyNumberFormat="1" applyFont="1" applyFill="1" applyAlignment="1">
      <alignment horizontal="left"/>
    </xf>
    <xf numFmtId="165" fontId="64" fillId="41" borderId="31" xfId="0" applyNumberFormat="1" applyFont="1" applyFill="1" applyBorder="1" applyAlignment="1">
      <alignment horizontal="left"/>
    </xf>
    <xf numFmtId="164" fontId="61" fillId="41" borderId="28" xfId="4" applyFont="1" applyFill="1" applyBorder="1" applyAlignment="1">
      <alignment horizontal="right"/>
    </xf>
    <xf numFmtId="4" fontId="61" fillId="41" borderId="28" xfId="0" applyNumberFormat="1" applyFont="1" applyFill="1" applyBorder="1" applyAlignment="1">
      <alignment horizontal="right"/>
    </xf>
    <xf numFmtId="165" fontId="65" fillId="2" borderId="0" xfId="0" applyNumberFormat="1" applyFont="1" applyFill="1" applyAlignment="1">
      <alignment horizontal="left"/>
    </xf>
    <xf numFmtId="164" fontId="65" fillId="2" borderId="0" xfId="0" applyNumberFormat="1" applyFont="1" applyFill="1" applyAlignment="1">
      <alignment horizontal="right"/>
    </xf>
    <xf numFmtId="10" fontId="65" fillId="2" borderId="0" xfId="0" applyNumberFormat="1" applyFont="1" applyFill="1" applyAlignment="1">
      <alignment horizontal="right"/>
    </xf>
    <xf numFmtId="165" fontId="65" fillId="2" borderId="6" xfId="0" applyNumberFormat="1" applyFont="1" applyFill="1" applyBorder="1" applyAlignment="1">
      <alignment horizontal="left"/>
    </xf>
    <xf numFmtId="164" fontId="65" fillId="2" borderId="6" xfId="1" applyNumberFormat="1" applyFont="1" applyFill="1" applyBorder="1" applyAlignment="1">
      <alignment horizontal="right"/>
    </xf>
    <xf numFmtId="10" fontId="65" fillId="2" borderId="6" xfId="2" applyNumberFormat="1" applyFont="1" applyFill="1" applyBorder="1" applyAlignment="1">
      <alignment horizontal="right"/>
    </xf>
    <xf numFmtId="4" fontId="65" fillId="2" borderId="6" xfId="1" applyNumberFormat="1" applyFont="1" applyFill="1" applyBorder="1" applyAlignment="1">
      <alignment horizontal="right"/>
    </xf>
    <xf numFmtId="168" fontId="5" fillId="2" borderId="0" xfId="4" applyNumberFormat="1" applyFont="1" applyFill="1" applyProtection="1">
      <protection hidden="1"/>
    </xf>
    <xf numFmtId="169" fontId="5" fillId="2" borderId="0" xfId="5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43" fontId="24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5" fillId="0" borderId="0" xfId="263" applyFont="1" applyProtection="1">
      <protection hidden="1"/>
    </xf>
    <xf numFmtId="164" fontId="5" fillId="0" borderId="0" xfId="276" applyFont="1" applyProtection="1">
      <protection hidden="1"/>
    </xf>
    <xf numFmtId="2" fontId="5" fillId="0" borderId="0" xfId="276" applyNumberFormat="1" applyFont="1" applyProtection="1">
      <protection hidden="1"/>
    </xf>
    <xf numFmtId="168" fontId="5" fillId="0" borderId="0" xfId="276" applyNumberFormat="1" applyFont="1" applyProtection="1">
      <protection hidden="1"/>
    </xf>
    <xf numFmtId="165" fontId="8" fillId="4" borderId="0" xfId="3605" applyFont="1" applyFill="1" applyProtection="1">
      <protection hidden="1"/>
    </xf>
    <xf numFmtId="165" fontId="3" fillId="2" borderId="0" xfId="3605" applyFont="1" applyFill="1" applyProtection="1">
      <protection hidden="1"/>
    </xf>
    <xf numFmtId="165" fontId="10" fillId="2" borderId="0" xfId="3605" applyFont="1" applyFill="1" applyProtection="1">
      <protection hidden="1"/>
    </xf>
    <xf numFmtId="164" fontId="10" fillId="2" borderId="0" xfId="3606" applyFont="1" applyFill="1" applyProtection="1">
      <protection hidden="1"/>
    </xf>
    <xf numFmtId="2" fontId="12" fillId="4" borderId="0" xfId="3605" applyNumberFormat="1" applyFont="1" applyFill="1" applyProtection="1">
      <protection hidden="1"/>
    </xf>
    <xf numFmtId="2" fontId="10" fillId="2" borderId="0" xfId="3605" applyNumberFormat="1" applyFont="1" applyFill="1" applyProtection="1">
      <protection hidden="1"/>
    </xf>
    <xf numFmtId="165" fontId="13" fillId="2" borderId="0" xfId="3605" applyFont="1" applyFill="1" applyProtection="1">
      <protection hidden="1"/>
    </xf>
    <xf numFmtId="165" fontId="8" fillId="2" borderId="3" xfId="3605" applyFont="1" applyFill="1" applyBorder="1" applyProtection="1">
      <protection hidden="1"/>
    </xf>
    <xf numFmtId="2" fontId="12" fillId="2" borderId="3" xfId="3605" applyNumberFormat="1" applyFont="1" applyFill="1" applyBorder="1" applyProtection="1">
      <protection hidden="1"/>
    </xf>
    <xf numFmtId="2" fontId="10" fillId="2" borderId="0" xfId="3605" applyNumberFormat="1" applyFont="1" applyFill="1" applyAlignment="1" applyProtection="1">
      <alignment horizontal="center"/>
      <protection hidden="1"/>
    </xf>
    <xf numFmtId="164" fontId="10" fillId="2" borderId="0" xfId="3607" applyFont="1" applyFill="1" applyProtection="1">
      <protection hidden="1"/>
    </xf>
    <xf numFmtId="10" fontId="10" fillId="2" borderId="0" xfId="3607" applyNumberFormat="1" applyFont="1" applyFill="1" applyAlignment="1" applyProtection="1">
      <alignment horizontal="center"/>
      <protection hidden="1"/>
    </xf>
    <xf numFmtId="10" fontId="10" fillId="2" borderId="0" xfId="5" applyNumberFormat="1" applyFont="1" applyFill="1" applyAlignment="1" applyProtection="1">
      <alignment horizontal="right"/>
      <protection hidden="1"/>
    </xf>
    <xf numFmtId="164" fontId="12" fillId="4" borderId="0" xfId="3607" applyFont="1" applyFill="1" applyAlignment="1" applyProtection="1">
      <alignment horizontal="right"/>
      <protection hidden="1"/>
    </xf>
    <xf numFmtId="164" fontId="12" fillId="2" borderId="3" xfId="3607" applyFont="1" applyFill="1" applyBorder="1" applyAlignment="1" applyProtection="1">
      <alignment horizontal="right"/>
      <protection hidden="1"/>
    </xf>
    <xf numFmtId="164" fontId="12" fillId="2" borderId="3" xfId="3607" applyFont="1" applyFill="1" applyBorder="1" applyProtection="1">
      <protection hidden="1"/>
    </xf>
    <xf numFmtId="164" fontId="10" fillId="2" borderId="0" xfId="3607" applyFont="1" applyFill="1" applyAlignment="1" applyProtection="1">
      <alignment horizontal="right"/>
      <protection hidden="1"/>
    </xf>
    <xf numFmtId="10" fontId="10" fillId="2" borderId="0" xfId="173" applyNumberFormat="1" applyFont="1" applyFill="1" applyProtection="1">
      <protection hidden="1"/>
    </xf>
    <xf numFmtId="171" fontId="10" fillId="2" borderId="0" xfId="3607" applyNumberFormat="1" applyFont="1" applyFill="1" applyProtection="1">
      <protection hidden="1"/>
    </xf>
    <xf numFmtId="10" fontId="10" fillId="2" borderId="0" xfId="173" applyNumberFormat="1" applyFont="1" applyFill="1" applyAlignment="1" applyProtection="1">
      <alignment horizontal="right"/>
      <protection hidden="1"/>
    </xf>
    <xf numFmtId="167" fontId="10" fillId="2" borderId="0" xfId="3607" applyNumberFormat="1" applyFont="1" applyFill="1" applyAlignment="1" applyProtection="1">
      <alignment horizontal="center"/>
      <protection hidden="1"/>
    </xf>
    <xf numFmtId="164" fontId="10" fillId="2" borderId="0" xfId="3607" applyFont="1" applyFill="1" applyAlignment="1" applyProtection="1">
      <alignment horizontal="center"/>
      <protection hidden="1"/>
    </xf>
    <xf numFmtId="172" fontId="10" fillId="2" borderId="0" xfId="3607" applyNumberFormat="1" applyFont="1" applyFill="1" applyProtection="1">
      <protection hidden="1"/>
    </xf>
    <xf numFmtId="43" fontId="5" fillId="2" borderId="0" xfId="1" applyFont="1" applyFill="1" applyAlignment="1" applyProtection="1">
      <alignment horizontal="right"/>
      <protection hidden="1"/>
    </xf>
    <xf numFmtId="168" fontId="5" fillId="2" borderId="0" xfId="0" applyNumberFormat="1" applyFont="1" applyFill="1" applyProtection="1">
      <protection hidden="1"/>
    </xf>
    <xf numFmtId="165" fontId="24" fillId="9" borderId="0" xfId="0" applyNumberFormat="1" applyFont="1" applyFill="1" applyAlignment="1">
      <alignment horizontal="center"/>
    </xf>
    <xf numFmtId="10" fontId="5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5" fillId="2" borderId="0" xfId="3605" applyFont="1" applyFill="1" applyProtection="1">
      <protection hidden="1"/>
    </xf>
    <xf numFmtId="168" fontId="5" fillId="2" borderId="0" xfId="1006" applyNumberFormat="1" applyFont="1" applyFill="1" applyProtection="1">
      <protection hidden="1"/>
    </xf>
    <xf numFmtId="169" fontId="5" fillId="2" borderId="0" xfId="173" applyNumberFormat="1" applyFont="1" applyFill="1" applyProtection="1">
      <protection hidden="1"/>
    </xf>
    <xf numFmtId="164" fontId="10" fillId="2" borderId="0" xfId="1006" applyFont="1" applyFill="1" applyProtection="1">
      <protection hidden="1"/>
    </xf>
    <xf numFmtId="165" fontId="21" fillId="2" borderId="0" xfId="5794" applyFont="1" applyFill="1"/>
    <xf numFmtId="10" fontId="21" fillId="2" borderId="0" xfId="173" applyNumberFormat="1" applyFont="1" applyFill="1" applyAlignment="1">
      <alignment horizontal="right"/>
    </xf>
    <xf numFmtId="10" fontId="21" fillId="2" borderId="0" xfId="5794" applyNumberFormat="1" applyFont="1" applyFill="1" applyAlignment="1">
      <alignment horizontal="right"/>
    </xf>
    <xf numFmtId="164" fontId="21" fillId="2" borderId="0" xfId="4" applyFont="1" applyFill="1" applyAlignment="1">
      <alignment horizontal="right"/>
    </xf>
    <xf numFmtId="10" fontId="21" fillId="2" borderId="0" xfId="5" applyNumberFormat="1" applyFont="1" applyFill="1" applyAlignment="1">
      <alignment horizontal="right"/>
    </xf>
    <xf numFmtId="164" fontId="21" fillId="2" borderId="0" xfId="1006" applyFont="1" applyFill="1" applyAlignment="1">
      <alignment horizontal="right"/>
    </xf>
    <xf numFmtId="2" fontId="21" fillId="2" borderId="0" xfId="4" applyNumberFormat="1" applyFont="1" applyFill="1" applyAlignment="1">
      <alignment horizontal="right"/>
    </xf>
    <xf numFmtId="169" fontId="21" fillId="2" borderId="0" xfId="2" applyNumberFormat="1" applyFont="1" applyFill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16" fillId="2" borderId="0" xfId="0" applyNumberFormat="1" applyFont="1" applyFill="1" applyAlignment="1" applyProtection="1">
      <alignment horizontal="center"/>
      <protection locked="0"/>
    </xf>
    <xf numFmtId="165" fontId="18" fillId="4" borderId="0" xfId="0" applyNumberFormat="1" applyFont="1" applyFill="1" applyAlignment="1" applyProtection="1">
      <alignment horizontal="center"/>
      <protection hidden="1"/>
    </xf>
    <xf numFmtId="0" fontId="19" fillId="2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7023">
    <cellStyle name="20% - Accent1 2" xfId="154" xr:uid="{00000000-0005-0000-0000-000000000000}"/>
    <cellStyle name="20% - Accent1 3" xfId="29" xr:uid="{00000000-0005-0000-0000-000001000000}"/>
    <cellStyle name="20% - Accent1 4" xfId="7000" xr:uid="{1EB58061-35F5-49C2-BDE9-CB67C8ECBE4D}"/>
    <cellStyle name="20% - Accent2 2" xfId="157" xr:uid="{00000000-0005-0000-0000-000002000000}"/>
    <cellStyle name="20% - Accent2 3" xfId="32" xr:uid="{00000000-0005-0000-0000-000003000000}"/>
    <cellStyle name="20% - Accent2 4" xfId="7004" xr:uid="{78A9D896-DD91-4780-B052-50A6F4423145}"/>
    <cellStyle name="20% - Accent3 2" xfId="160" xr:uid="{00000000-0005-0000-0000-000004000000}"/>
    <cellStyle name="20% - Accent3 3" xfId="36" xr:uid="{00000000-0005-0000-0000-000005000000}"/>
    <cellStyle name="20% - Accent3 4" xfId="7008" xr:uid="{E1F89688-6E1A-437A-89A4-419AC3BC6808}"/>
    <cellStyle name="20% - Accent4 2" xfId="163" xr:uid="{00000000-0005-0000-0000-000006000000}"/>
    <cellStyle name="20% - Accent4 3" xfId="40" xr:uid="{00000000-0005-0000-0000-000007000000}"/>
    <cellStyle name="20% - Accent4 4" xfId="7012" xr:uid="{81A17DED-A119-4F68-A454-8360E1BBEA71}"/>
    <cellStyle name="20% - Accent5 2" xfId="166" xr:uid="{00000000-0005-0000-0000-000008000000}"/>
    <cellStyle name="20% - Accent5 3" xfId="44" xr:uid="{00000000-0005-0000-0000-000009000000}"/>
    <cellStyle name="20% - Accent5 4" xfId="7016" xr:uid="{AB8E89EC-8526-490F-9BB8-6DE782169D80}"/>
    <cellStyle name="20% - Accent6 2" xfId="169" xr:uid="{00000000-0005-0000-0000-00000A000000}"/>
    <cellStyle name="20% - Accent6 3" xfId="48" xr:uid="{00000000-0005-0000-0000-00000B000000}"/>
    <cellStyle name="20% - Accent6 4" xfId="7020" xr:uid="{FAB69EBA-F901-4136-9991-EBAFCF592014}"/>
    <cellStyle name="40% - Accent1 2" xfId="155" xr:uid="{00000000-0005-0000-0000-00000C000000}"/>
    <cellStyle name="40% - Accent1 3" xfId="30" xr:uid="{00000000-0005-0000-0000-00000D000000}"/>
    <cellStyle name="40% - Accent1 4" xfId="7001" xr:uid="{7C38AE80-6371-4FA7-93FB-1D726309DEB8}"/>
    <cellStyle name="40% - Accent2 2" xfId="158" xr:uid="{00000000-0005-0000-0000-00000E000000}"/>
    <cellStyle name="40% - Accent2 3" xfId="33" xr:uid="{00000000-0005-0000-0000-00000F000000}"/>
    <cellStyle name="40% - Accent2 4" xfId="7005" xr:uid="{43B5994A-4985-4B1D-94A7-0F1859198893}"/>
    <cellStyle name="40% - Accent3 2" xfId="161" xr:uid="{00000000-0005-0000-0000-000010000000}"/>
    <cellStyle name="40% - Accent3 3" xfId="37" xr:uid="{00000000-0005-0000-0000-000011000000}"/>
    <cellStyle name="40% - Accent3 4" xfId="7009" xr:uid="{D5A32231-0BBD-4F13-94FD-F5A230A75B5F}"/>
    <cellStyle name="40% - Accent4 2" xfId="164" xr:uid="{00000000-0005-0000-0000-000012000000}"/>
    <cellStyle name="40% - Accent4 3" xfId="41" xr:uid="{00000000-0005-0000-0000-000013000000}"/>
    <cellStyle name="40% - Accent4 4" xfId="7013" xr:uid="{C5BD83E2-59FD-453C-8262-A129AC04337A}"/>
    <cellStyle name="40% - Accent5 2" xfId="167" xr:uid="{00000000-0005-0000-0000-000014000000}"/>
    <cellStyle name="40% - Accent5 3" xfId="45" xr:uid="{00000000-0005-0000-0000-000015000000}"/>
    <cellStyle name="40% - Accent5 4" xfId="7017" xr:uid="{5826D4D6-11F8-4BCB-96D9-546046C40704}"/>
    <cellStyle name="40% - Accent6 2" xfId="170" xr:uid="{00000000-0005-0000-0000-000016000000}"/>
    <cellStyle name="40% - Accent6 3" xfId="49" xr:uid="{00000000-0005-0000-0000-000017000000}"/>
    <cellStyle name="40% - Accent6 4" xfId="7021" xr:uid="{D59B0FAD-592A-476F-B203-53B3D9A113ED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1 5" xfId="7002" xr:uid="{91BE69F8-FBD4-4A5B-ADE5-25799038E56C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2 5" xfId="7006" xr:uid="{CD53BE50-D502-4625-943D-B6B0C5B7F841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3 5" xfId="7010" xr:uid="{E0388ECF-A6A0-4902-A4C9-48851D74CA2F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4 5" xfId="7014" xr:uid="{2510C001-0EB7-44B5-A0B2-C189DA6AEF35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5 5" xfId="7018" xr:uid="{8CB27513-983C-438E-9DD7-E1C0144EC624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60% - Accent6 5" xfId="7022" xr:uid="{9DAE5459-401A-4102-9A0B-3313B5DD81D5}"/>
    <cellStyle name="Accent1 2" xfId="153" xr:uid="{00000000-0005-0000-0000-00002A000000}"/>
    <cellStyle name="Accent1 3" xfId="28" xr:uid="{00000000-0005-0000-0000-00002B000000}"/>
    <cellStyle name="Accent1 4" xfId="6999" xr:uid="{EA46DCB2-9FC0-490E-85F6-530CF7257568}"/>
    <cellStyle name="Accent2 2" xfId="156" xr:uid="{00000000-0005-0000-0000-00002C000000}"/>
    <cellStyle name="Accent2 3" xfId="31" xr:uid="{00000000-0005-0000-0000-00002D000000}"/>
    <cellStyle name="Accent2 4" xfId="7003" xr:uid="{3E903AFA-7C8D-43CE-9775-77C7A2FC2FB8}"/>
    <cellStyle name="Accent3 2" xfId="159" xr:uid="{00000000-0005-0000-0000-00002E000000}"/>
    <cellStyle name="Accent3 3" xfId="35" xr:uid="{00000000-0005-0000-0000-00002F000000}"/>
    <cellStyle name="Accent3 4" xfId="7007" xr:uid="{A6B5EEC9-5EF1-4E57-B2F2-7A46E24608E8}"/>
    <cellStyle name="Accent4 2" xfId="162" xr:uid="{00000000-0005-0000-0000-000030000000}"/>
    <cellStyle name="Accent4 3" xfId="39" xr:uid="{00000000-0005-0000-0000-000031000000}"/>
    <cellStyle name="Accent4 4" xfId="7011" xr:uid="{4CBED4E5-605A-40FA-B1BD-8B03E70E0484}"/>
    <cellStyle name="Accent5 2" xfId="165" xr:uid="{00000000-0005-0000-0000-000032000000}"/>
    <cellStyle name="Accent5 3" xfId="43" xr:uid="{00000000-0005-0000-0000-000033000000}"/>
    <cellStyle name="Accent5 4" xfId="7015" xr:uid="{A1A47E18-7317-4221-996D-EA0862D5DEDB}"/>
    <cellStyle name="Accent6 2" xfId="168" xr:uid="{00000000-0005-0000-0000-000034000000}"/>
    <cellStyle name="Accent6 3" xfId="47" xr:uid="{00000000-0005-0000-0000-000035000000}"/>
    <cellStyle name="Accent6 4" xfId="7019" xr:uid="{816915AE-CDDC-4D9B-B29C-65F6D4133099}"/>
    <cellStyle name="Bad 2" xfId="143" xr:uid="{00000000-0005-0000-0000-000036000000}"/>
    <cellStyle name="Bad 3" xfId="18" xr:uid="{00000000-0005-0000-0000-000037000000}"/>
    <cellStyle name="Bad 4" xfId="6988" xr:uid="{A1194D56-06DB-43D4-85A2-50D27925D919}"/>
    <cellStyle name="Calculation 2" xfId="146" xr:uid="{00000000-0005-0000-0000-000038000000}"/>
    <cellStyle name="Calculation 3" xfId="22" xr:uid="{00000000-0005-0000-0000-000039000000}"/>
    <cellStyle name="Calculation 4" xfId="6992" xr:uid="{0C657C15-A797-480D-B22A-9BC8A16B3309}"/>
    <cellStyle name="Check Cell 2" xfId="148" xr:uid="{00000000-0005-0000-0000-00003A000000}"/>
    <cellStyle name="Check Cell 3" xfId="24" xr:uid="{00000000-0005-0000-0000-00003B000000}"/>
    <cellStyle name="Check Cell 4" xfId="6994" xr:uid="{CDA8E3E5-63CC-4A59-9FC7-CE810D04B106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0 6" xfId="6529" xr:uid="{1672B4CD-EF9A-47F0-9775-55F6E082853D}"/>
    <cellStyle name="Comma 11" xfId="234" xr:uid="{25A18855-9734-49E5-A329-CD594AA47285}"/>
    <cellStyle name="Comma 11 2" xfId="5773" xr:uid="{16ADAA7B-6CBA-413B-8E0E-C73BBDD3CE8C}"/>
    <cellStyle name="Comma 11 3" xfId="6963" xr:uid="{55E844CA-D042-4163-8AA0-45A643DD7031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11" xfId="5884" xr:uid="{E516AC20-EF6B-43CB-9BBA-936F9F003750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11" xfId="5893" xr:uid="{F4AE8096-C761-4015-A315-F8F1D5A3C906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2 6" xfId="6960" xr:uid="{690EFCE7-6A7D-4297-AFCF-5310A0E7E64A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2 7" xfId="6312" xr:uid="{8E18659C-252F-47CA-88B2-9FD903DFB7E2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3 6" xfId="6744" xr:uid="{B52B655E-A218-455D-B13D-868E76AC4EAE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4 6" xfId="6526" xr:uid="{3B0BBAA4-1A46-4356-8DD4-1D52736001A2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2 9" xfId="6096" xr:uid="{67367D68-C7DB-4FC2-8F40-756A1C2C3DA6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2 6" xfId="6760" xr:uid="{D2BE6E92-A2E3-49B7-8872-B71C0542878A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3 7" xfId="6112" xr:uid="{F8A3541B-11BA-4D15-9601-471D40B69C57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4 6" xfId="6540" xr:uid="{22ED483D-BDEB-4458-98D0-7E027B2E4C0B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5 6" xfId="6327" xr:uid="{B084D9D6-86DD-48A0-B9CE-3F86D761AF2E}"/>
    <cellStyle name="Comma 15 2 2 6" xfId="255" xr:uid="{6710BFA6-B212-4312-BD3F-C716BCC9EBE1}"/>
    <cellStyle name="Comma 15 2 2 6 2" xfId="5789" xr:uid="{67D22A90-0825-4D5C-9E4E-8036B6816391}"/>
    <cellStyle name="Comma 15 2 2 6 3" xfId="6977" xr:uid="{6059B160-EFD0-4E75-8AC3-A4F92FAB4574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2 3 2" xfId="6968" xr:uid="{A2BF46F6-9BA1-4F2D-950E-E30C585E8341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2 6" xfId="6756" xr:uid="{31A8BC00-2090-469F-917D-17D7213637F9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2 7" xfId="6108" xr:uid="{2A586DBA-51E1-496E-8C97-3C599CEF2230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3 6" xfId="6544" xr:uid="{43ABBB82-D358-4768-9A83-1D1BED4D1607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4 6" xfId="6324" xr:uid="{D791FFA1-6787-4B18-894F-A091B0232A7B}"/>
    <cellStyle name="Comma 15 3 5" xfId="1459" xr:uid="{D23208F7-91E3-401B-93F1-0176C90EB26F}"/>
    <cellStyle name="Comma 15 3 5 2" xfId="5785" xr:uid="{B03EB186-7E7F-4612-AB2B-B932722E66EC}"/>
    <cellStyle name="Comma 15 3 5 3" xfId="6973" xr:uid="{BE76113E-B0FC-46E5-B21D-8A77645D0926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3 9" xfId="5898" xr:uid="{485F6F7F-9A83-4BC0-8FDF-7FC798936DE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2 6" xfId="6942" xr:uid="{8F95D414-14BD-411E-BE83-7692A92F29B5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2 7" xfId="6294" xr:uid="{95B23A48-F24F-465E-B9EF-4CE8ECB8C69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3 6" xfId="6726" xr:uid="{4568B634-E3D9-4EF0-AA43-53B5FCCA2D65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4 6" xfId="6508" xr:uid="{E707B73C-2859-41AD-8EB8-5F69127B889E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4 9" xfId="6078" xr:uid="{4E7464AC-E689-4A05-9FCF-690D241A01E3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5 6" xfId="6531" xr:uid="{633CC4E2-28A0-4D5A-B35C-84E3BA791AEC}"/>
    <cellStyle name="Comma 15 6" xfId="236" xr:uid="{B7A5919B-DA7B-4E2B-B00B-FF7BFF5A4293}"/>
    <cellStyle name="Comma 15 6 2" xfId="5775" xr:uid="{90A6F608-676B-44D4-96F7-B28A2952D059}"/>
    <cellStyle name="Comma 15 6 3" xfId="6964" xr:uid="{72051787-C255-43CA-80D7-B06337FFC2F2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2 6" xfId="6954" xr:uid="{42B5D891-5784-4678-B081-524A295E7F7E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2 7" xfId="6306" xr:uid="{90388156-C811-49BC-84CF-C67BFBE10A9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3 6" xfId="6738" xr:uid="{26F23378-1E5C-4F47-B80A-D97535B3B5CD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4 6" xfId="6520" xr:uid="{336643A8-7494-46F8-8E37-03D7BEA87EB7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2 9" xfId="6090" xr:uid="{55AAA0A1-734D-42AC-845B-A1D76948A01D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2 6" xfId="6945" xr:uid="{B53B2D7B-86BA-4EE2-B0DA-5687AE99F50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2 7" xfId="6297" xr:uid="{DA624DB4-21A9-472F-A918-173FF524AA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3 6" xfId="6729" xr:uid="{8CE87E2A-702F-470F-BFF3-EE94E0411509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4 6" xfId="6511" xr:uid="{4678AB7F-1CFB-4DA4-8CB7-57851898BC98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3 9" xfId="6081" xr:uid="{A2D4BCD2-92B7-4AF6-9077-3F20F319D8FF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2 6" xfId="6946" xr:uid="{59E9C363-EC63-4DA7-B006-ED9D05AD0896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2 7" xfId="6298" xr:uid="{FF9E8E52-DCC5-462F-9D3F-D3B7F3E8D6D9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3 6" xfId="6730" xr:uid="{8324E71C-C5F0-4D24-AEEC-B3A0299BFDDD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4 6" xfId="6512" xr:uid="{2E01B03D-1F94-4D23-AEB8-DCEAB7175CEE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2 9" xfId="6082" xr:uid="{B8640FCF-6457-4E25-9DB3-6875B62EE231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2 6" xfId="6955" xr:uid="{36EB11A4-56FF-40B4-8A60-313325AECD83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2 7" xfId="6307" xr:uid="{EBE4491A-3F0C-4A2F-8A90-82DB9E9E6357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3 6" xfId="6739" xr:uid="{C8ACB4AF-6483-4E3A-B716-596A01785577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4 6" xfId="6521" xr:uid="{86DD7B1B-A4AB-44FC-9206-2A8EA5A74EF0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2 9" xfId="6091" xr:uid="{0EC42AD0-80CD-44EF-BBBD-4282DED4BD36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2 6" xfId="6947" xr:uid="{F464D9F9-0AEB-401D-A9B5-FB95A5A07927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2 7" xfId="6299" xr:uid="{9FADF02A-8E9B-45BE-9188-12BBD5D103F0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3 6" xfId="6731" xr:uid="{806D8347-1308-41FF-88B4-77F94C58DD44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4 6" xfId="6513" xr:uid="{BF0C1C9A-71B1-4DCC-AE45-F1DEA8E9DF74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3 9" xfId="6083" xr:uid="{A5D9110B-B98A-4B15-B3A0-B33AFC6F767D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14" xfId="5883" xr:uid="{B471298B-F323-4CFD-8460-1F7EBBCC3912}"/>
    <cellStyle name="Comma 2 2" xfId="94" xr:uid="{00000000-0005-0000-0000-000046000000}"/>
    <cellStyle name="Comma 2 2 10" xfId="4695" xr:uid="{6F6CD10F-558A-46E1-8BF1-6FF5A71F9664}"/>
    <cellStyle name="Comma 2 2 11" xfId="5887" xr:uid="{C87B5454-70AB-44B1-BB6F-4D81F2C63A28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2 6" xfId="6758" xr:uid="{E8E9386C-DE55-4E54-B625-A11D21D187A5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2 7" xfId="6110" xr:uid="{D7B6874E-B33F-48E8-8451-3985883B5877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3 6" xfId="6546" xr:uid="{0A236F7B-7F09-4DA8-948B-0B9A01DF7A74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4 6" xfId="6325" xr:uid="{49883E4D-6E4D-4935-B98D-0A9FA4595005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3 9" xfId="5899" xr:uid="{40A8B5CD-D3F8-455B-A9D0-1CFEB1677787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2 6" xfId="6950" xr:uid="{0BCF931C-9F12-4802-AF0B-F513815044FA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2 7" xfId="6302" xr:uid="{99E4348A-EA26-47E8-8D3B-0D563419C684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3 6" xfId="6734" xr:uid="{DF297992-DEC1-4FF5-959D-062BB5A82503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4 6" xfId="6516" xr:uid="{EAED7CD5-A6DB-450D-8D4C-DB7B1D69CFFE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4 9" xfId="6086" xr:uid="{3161E67D-6B45-4C41-942F-B9EF676AFA66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5 6" xfId="6534" xr:uid="{96E8DB06-BAFA-40FB-81E2-F3FE8DEC4C7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2 6" xfId="6755" xr:uid="{179158BA-E2B1-47DF-B4D9-A66D7BDF6A3A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2 7" xfId="6107" xr:uid="{93C9BDEF-4203-47F6-8CCB-2CDAEFCFA00D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3 6" xfId="6543" xr:uid="{438D5DB1-6F7E-4A4A-9C56-1F44B633DBDA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4 6" xfId="6323" xr:uid="{7809C21E-1295-4174-AAC6-C7CDD125D683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4 9" xfId="5897" xr:uid="{5C342B18-3E20-4DCA-B9BA-956894D5274C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2 6" xfId="6941" xr:uid="{232C1E1C-BB36-4C71-9617-2F4294CDC2FA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2 7" xfId="6293" xr:uid="{DAEB1142-9D8A-482C-819E-B9154C91A47B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3 6" xfId="6725" xr:uid="{7FC73008-D56C-4604-8399-C09E9D9C7836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4 6" xfId="6507" xr:uid="{F6613B44-DA8A-44A5-9BAA-E38B780F9FB2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5 9" xfId="6077" xr:uid="{1DF5F6F3-4BA3-4881-8ECF-C1B5FB93EB48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2 6" xfId="6748" xr:uid="{59875616-4C00-4DDA-A330-207E872312D1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6 7" xfId="6100" xr:uid="{61B9F06B-AD85-4B16-9F87-2376B96DDBB6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7 6" xfId="6530" xr:uid="{7723AD1A-F094-4F6B-AB7E-49A29624352E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8 6" xfId="6316" xr:uid="{2F5906EA-B6D8-4402-8713-A3C4B477441B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2 6" xfId="6956" xr:uid="{2F6E0DE9-FE3F-45BD-B604-E54D00F09705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2 7" xfId="6308" xr:uid="{6EDC8C61-42B8-4D94-A1CD-7C38444BE3C1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3 6" xfId="6740" xr:uid="{ADC02827-9632-4F15-B8FD-6D99B244FB19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4 6" xfId="6522" xr:uid="{F6E44603-9188-4F2F-8014-00D018A923EC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2 9" xfId="6092" xr:uid="{0D443CAF-FA2B-439E-ACB9-C4673B72E4F7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2 6" xfId="6948" xr:uid="{9833388C-739E-4519-B3E2-CD9A8A9C8146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2 7" xfId="6300" xr:uid="{7054B945-47FF-4BE0-81B7-4008D4132287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3 6" xfId="6732" xr:uid="{014D0B86-E7B3-42C9-A3C3-7E8526EF37F7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4 6" xfId="6514" xr:uid="{8753C0C2-ADCA-4AB2-B98C-B4AD5CFE1CE1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3 9" xfId="6084" xr:uid="{A792F6B5-11EB-4C69-A132-DC3654E2AA20}"/>
    <cellStyle name="Comma 20 4" xfId="243" xr:uid="{8F781BFC-81D4-4F3C-8690-726A7FEDACE5}"/>
    <cellStyle name="Comma 21" xfId="5882" xr:uid="{1C5F8683-0740-4B34-94DF-3C3A9892F71C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2 6" xfId="6957" xr:uid="{2676BEAA-FC76-41B7-9373-DB1C8A074E93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2 7" xfId="6309" xr:uid="{A9E3E530-04DF-48F4-AD84-458DC19E39F5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3 6" xfId="6741" xr:uid="{7A515D63-F6A2-4B87-A75C-ACAB3FB6808F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4 6" xfId="6523" xr:uid="{13F763B3-1B13-487B-BF72-06E43D99120D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2 9" xfId="6093" xr:uid="{4EAF0327-FCE0-43AC-884D-4B978280C7BA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2 6" xfId="6949" xr:uid="{1BB3E66F-1858-4698-82CE-C8F760F4B01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2 7" xfId="6301" xr:uid="{5010A0F9-62A5-4F0A-B10B-01A6647CD0CD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3 6" xfId="6733" xr:uid="{7470B498-6EB4-4799-ADCF-16478624FAD3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4 6" xfId="6515" xr:uid="{D92EE176-4A37-4DCB-9335-29A95DF7F28C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3 9" xfId="6085" xr:uid="{4B862ECF-3DF3-4E21-9462-BF99998068AC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2 6" xfId="6771" xr:uid="{B4ECC22C-3479-471C-9ED9-DFE2F0BB59E0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2 7" xfId="6123" xr:uid="{F13BE930-E6E2-4BD1-911A-939675E987EF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3 6" xfId="6555" xr:uid="{F151DF70-2F30-4274-A1F1-07467A3D5B9C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4 6" xfId="6337" xr:uid="{66466CF8-71C4-462A-9CC8-05C4CFBEDEE5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2 9" xfId="5907" xr:uid="{C6253401-F92F-4B11-B2F0-630C908D98CE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2 6" xfId="6861" xr:uid="{858F2882-C272-4271-8128-8AAE833E24E3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2 7" xfId="6213" xr:uid="{369F3D0F-FCCF-478D-A105-43EE1E211F93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3 6" xfId="6645" xr:uid="{F5D0DDBF-DA1A-4BC0-A309-4DD709491B00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4 6" xfId="6427" xr:uid="{ECCAC246-C978-4CA2-9BEE-10833CE7927B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0 9" xfId="5997" xr:uid="{87ACE104-6376-45D4-811C-4B629C4ADF02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2 6" xfId="6862" xr:uid="{D2411D38-B225-4FE0-A998-16623717FEC2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2 7" xfId="6214" xr:uid="{C131F782-5DB0-43D0-8E1D-3C5A50F1A660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3 6" xfId="6646" xr:uid="{0F65A45C-E96E-44DF-BDCA-EBCFD3AE879C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4 6" xfId="6428" xr:uid="{254197F6-53AE-42FD-ADD7-C13C338F50F1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1 9" xfId="5998" xr:uid="{928577F2-E314-4D45-935F-9AA66005CE07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2 6" xfId="6863" xr:uid="{73A0899A-1A53-44CC-9B63-85B9D0901498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2 7" xfId="6215" xr:uid="{DB38EEB5-DE95-48E3-8F90-3A84C784BF6F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3 6" xfId="6647" xr:uid="{ECA06E15-7AFA-46B2-B997-FF2949B62360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4 6" xfId="6429" xr:uid="{D62F0DB6-EDB3-45BE-9A55-57D012AB0310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2 9" xfId="5999" xr:uid="{D3BF6A37-24E4-4B79-929F-B4A388042A2E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2 6" xfId="6864" xr:uid="{F9C881B7-9C65-44A9-A682-2919F669B5FC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2 7" xfId="6216" xr:uid="{D0AD2571-E3C9-4BF2-B2E4-A069912AA699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3 6" xfId="6648" xr:uid="{DDFEAD0B-7AD5-4C0E-B5C4-D84B6BA6CDA3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4 6" xfId="6430" xr:uid="{A1656CC1-11DB-49B6-B22E-CFEDE0E215EA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3 9" xfId="6000" xr:uid="{BE4E499D-3D3A-470E-8AF9-C0B8C9626B9D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2 6" xfId="6865" xr:uid="{15D00B14-5E2F-4EE1-9E26-E8476F3D9FBC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2 7" xfId="6217" xr:uid="{63AFAEB1-802F-4BC6-AF96-6243AE72CECB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3 6" xfId="6649" xr:uid="{DC5CC6EF-B87E-43BE-ABAF-FB7160152E26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4 6" xfId="6431" xr:uid="{8B5F002F-36AA-4C22-9E7D-AFDE9519F33D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4 9" xfId="6001" xr:uid="{A033B22B-0763-48C3-9451-EC41ECF559C6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2 6" xfId="6866" xr:uid="{93C14094-9731-4B68-999C-15DCDE2CA68A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2 7" xfId="6218" xr:uid="{116FF83F-9EEE-4291-AEB0-E87C22F12519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3 6" xfId="6650" xr:uid="{BA0D34C0-2511-47D6-A830-202DD25D88F1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4 6" xfId="6432" xr:uid="{4EFD39AB-2046-4742-894C-043C2E8794BC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5 9" xfId="6002" xr:uid="{C47EEAFA-BDFC-43B5-9D93-411A93455B37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2 6" xfId="6867" xr:uid="{D6C5B859-57A2-496A-B3CC-5A60E66783FD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2 7" xfId="6219" xr:uid="{DC2B0F74-C1AB-4227-B14A-B32609DB1EC0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3 6" xfId="6651" xr:uid="{056B99D8-570A-44F5-B57D-3D339C3468BC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4 6" xfId="6433" xr:uid="{1E98FA96-2836-4E02-9D7E-15660885ECA1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6 9" xfId="6003" xr:uid="{CE9C96D8-6C0F-4E15-B49A-75E17A396D3B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2 6" xfId="6868" xr:uid="{D9E21086-1DC8-4184-92CE-A656D67A2430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2 7" xfId="6220" xr:uid="{C084ABBF-F6BA-4A6E-B544-CB787DD62F56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3 6" xfId="6652" xr:uid="{27B903A2-C3BA-4B63-B5E2-F059447FDD92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4 6" xfId="6434" xr:uid="{A56A86D7-6CDF-4EF1-97AB-50C3E68A926A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7 9" xfId="6004" xr:uid="{45C0F513-002B-441F-850B-5A56F32ACE4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2 6" xfId="6869" xr:uid="{D502B23B-62B2-4DB0-AB89-882FD51ED470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2 7" xfId="6221" xr:uid="{6B228A6E-C1A3-4D79-BE9A-C84B968E312D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3 6" xfId="6653" xr:uid="{D7268D6B-36B9-483A-B1B2-EC11C5E2B4F9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4 6" xfId="6435" xr:uid="{884A7A1C-32F5-4462-A0B2-19DB22C38679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8 9" xfId="6005" xr:uid="{4210C768-9A5E-4395-92EB-DCBD779070C9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2 6" xfId="6870" xr:uid="{9B227963-C9CF-4921-B5BF-39AE89CD2888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2 7" xfId="6222" xr:uid="{F13B587A-CFDF-48B7-8D8A-C071B3118858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3 6" xfId="6654" xr:uid="{59BABFEA-5C75-4892-8806-B4B83D29D3B2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4 6" xfId="6436" xr:uid="{B068D61E-94C4-45C1-A8C2-B7E1E38188DC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09 9" xfId="6006" xr:uid="{46D1B4ED-2DB7-4611-BD54-92B4A29C2619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2 6" xfId="6772" xr:uid="{C1DC890E-33E3-4E19-86A6-3E3075881EE4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2 7" xfId="6124" xr:uid="{4F154C5A-BD4C-4E2D-A07D-F4FEE47B1E55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3 6" xfId="6556" xr:uid="{17E3230D-B492-4E1D-B785-158ABAF409F4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4 6" xfId="6338" xr:uid="{732013C3-E15E-47CB-BAE0-D5FD297E1672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2 9" xfId="5908" xr:uid="{BF642211-968F-4C31-9E6F-71DF29ADB831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2 6" xfId="6871" xr:uid="{480DC22C-FBD6-4F00-ABB2-DD7244AC4CFA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2 7" xfId="6223" xr:uid="{B295E07C-AEFB-4949-94EC-E0159C90D13E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3 6" xfId="6655" xr:uid="{7C815A91-DF1C-42A9-B3F7-14EB22ADD199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4 6" xfId="6437" xr:uid="{8036263F-FEC9-4856-9885-E6FBA546C592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0 9" xfId="6007" xr:uid="{02097FBE-7126-462B-AA3B-5FCCD0686F4F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2 6" xfId="6872" xr:uid="{6B15F364-96C1-4F2D-862A-8C63388E6FAB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2 7" xfId="6224" xr:uid="{D5BF674C-D7EE-43B2-83B7-F04A133692F5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3 6" xfId="6656" xr:uid="{58FBA011-1B03-4163-BD68-ADD604F00FF9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4 6" xfId="6438" xr:uid="{CF81C839-A0F5-4B3D-A376-6AF2FC66A2C6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1 9" xfId="6008" xr:uid="{53A27F24-3183-4670-99B1-452E58F39B3F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2 6" xfId="6873" xr:uid="{9BF5402E-77B7-4C0A-8370-E2AF177D153F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2 7" xfId="6225" xr:uid="{1F4F8E8B-981B-450F-92A6-FF400646FBE5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3 6" xfId="6657" xr:uid="{77D0B718-71A7-441F-9BC2-6A29EDAE73A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4 6" xfId="6439" xr:uid="{0F8BAD38-9334-419E-ACEF-0C33FC0F5660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2 9" xfId="6009" xr:uid="{041EB368-6AC1-4689-B33E-84750AE82585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2 6" xfId="6874" xr:uid="{FD90CF23-9B55-4E03-98BC-0463A7A2C787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2 7" xfId="6226" xr:uid="{0F8DBDD6-6920-4D3A-8270-25C967A71DED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3 6" xfId="6658" xr:uid="{0B9528D3-4FE7-4A59-B1AB-D4F07BC6B90C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4 6" xfId="6440" xr:uid="{7FCAE0F4-5877-490A-BDEA-F505D881B0BC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3 9" xfId="6010" xr:uid="{DECC2610-D5BD-46E3-A6F3-8594A051A6B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2 6" xfId="6875" xr:uid="{1818B086-7602-499E-A712-2843F16FB6A0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2 7" xfId="6227" xr:uid="{188A9C6C-4B5B-476B-9AFF-6915AEC22F9F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3 6" xfId="6659" xr:uid="{3216EC8E-3373-4262-B0A9-568FFBC2EC93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4 6" xfId="6441" xr:uid="{388DA736-3085-4855-9B24-95E9CE95DCB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4 9" xfId="6011" xr:uid="{91B4C24A-89B0-42A0-835C-BCC7C1A8A6EC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2 6" xfId="6876" xr:uid="{869E0642-6D8F-4AB5-82BB-5874AE646D36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2 7" xfId="6228" xr:uid="{F461C9B3-78A9-40C0-A7D0-03A460BE42D6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3 6" xfId="6660" xr:uid="{B4807A1B-5065-4182-813A-B2EC6B0F36D4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4 6" xfId="6442" xr:uid="{2C88AA4C-9644-42AE-BD92-9163DA9EA2BB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5 9" xfId="6012" xr:uid="{30C40D02-5A61-43D2-9ADF-190869A55020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2 6" xfId="6877" xr:uid="{FDB6C19D-7BD2-4E88-9DCC-38ADFF84210A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2 7" xfId="6229" xr:uid="{BAAB53A9-F897-4E59-BD36-15EA4306E4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3 6" xfId="6661" xr:uid="{1F570009-AECD-4E23-87D6-3F7A8E435115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4 6" xfId="6443" xr:uid="{1836945C-5E22-4367-976C-6C67FD4822B4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6 9" xfId="6013" xr:uid="{DE679D3B-8E37-4CCC-8788-74A1A163D3FE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2 6" xfId="6878" xr:uid="{00708358-11F1-4A7D-868A-064DB4F8EDB6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2 7" xfId="6230" xr:uid="{950B0B33-7EA5-405E-BDFE-05802C2FA3A2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3 6" xfId="6662" xr:uid="{275FBAEB-44BA-4D25-948A-915A474E626B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4 6" xfId="6444" xr:uid="{049F4C7B-4DE5-4497-9641-F43591E68380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7 9" xfId="6014" xr:uid="{3B937FFB-50C0-434B-BF98-0D0E1E70E43B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2 6" xfId="6879" xr:uid="{276AC886-CB00-4EA2-952C-4098446A20EB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2 7" xfId="6231" xr:uid="{D609C5A1-A778-4049-BE59-EE450301A3D6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3 6" xfId="6663" xr:uid="{AA4E5D84-6CBE-4503-B29A-92521F9A6AEF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4 6" xfId="6445" xr:uid="{C619650C-FFF3-4788-9870-5F7E23803C24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8 9" xfId="6015" xr:uid="{8620FA81-1561-44FF-8F80-FABF254AB594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2 6" xfId="6880" xr:uid="{B83483FC-8361-4E20-92CB-D787A3B3475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2 7" xfId="6232" xr:uid="{8FA502D3-8158-42E8-8780-C2120D555308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3 6" xfId="6664" xr:uid="{DEBD7AF3-88C9-4625-BCC9-487C3013F470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4 6" xfId="6446" xr:uid="{83486DEA-BA47-4F23-AA88-7483F82A9AB4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19 9" xfId="6016" xr:uid="{8FADA949-B111-4DF2-AA70-616EF041185D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2 6" xfId="6773" xr:uid="{818A1A71-5F6E-4F38-8CD3-D51295BB873D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2 7" xfId="6125" xr:uid="{7DAB585F-5A90-4950-A679-60251A5D2969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3 6" xfId="6557" xr:uid="{5B0946A4-C8A8-4134-ADAB-D6EBAAE103F7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4 6" xfId="6339" xr:uid="{5DDFBBF1-09F8-468A-938D-09DF6FD6A510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2 9" xfId="5909" xr:uid="{70C862B1-684B-4BFA-967D-CD02B9662F0F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2 6" xfId="6881" xr:uid="{8C2B2A39-89A0-414C-9959-1CF3378DBAFD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2 7" xfId="6233" xr:uid="{9021524E-8B37-4D7E-92C8-3F56810A76B3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3 6" xfId="6665" xr:uid="{5B38B1FC-D0EA-4DD5-A0CC-10AFABC366E9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4 6" xfId="6447" xr:uid="{B9118A82-C261-4EE5-86BC-6DC47E24BDFB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0 9" xfId="6017" xr:uid="{E13DDC3F-EC9E-4D02-B32E-CF9B43D1D020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2 6" xfId="6882" xr:uid="{CEFD51CD-9D46-460D-ABC0-641DC4087D1C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2 7" xfId="6234" xr:uid="{AD1124A7-7370-479C-896D-DE0F1604F44B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3 6" xfId="6666" xr:uid="{ACF2E706-8637-4237-B483-A5FF7D8381CC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4 6" xfId="6448" xr:uid="{B5FC7AE0-9322-45AD-B22C-66AF32A22764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1 9" xfId="6018" xr:uid="{2D88205E-56DA-479F-9327-4490CF5E73B0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2 6" xfId="6883" xr:uid="{E2972471-5515-4FB6-A8FF-87984F143764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2 7" xfId="6235" xr:uid="{E6ACBB97-FCF8-4AAB-9C46-4B47E976714B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3 6" xfId="6667" xr:uid="{4B2BF1FE-3CA2-4FA0-82EC-420273FC03DF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4 6" xfId="6449" xr:uid="{333EF4E8-23DA-4943-91FF-6E3D4DAD789B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2 9" xfId="6019" xr:uid="{4B8C2AA5-BC25-4A76-94D1-3941B3D3C5B4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2 6" xfId="6884" xr:uid="{ED50A7DD-E70D-431F-99C3-ED5DE5632B02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2 7" xfId="6236" xr:uid="{42E5CCA5-E3B9-441B-AAE3-ADAFC2606E33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3 6" xfId="6668" xr:uid="{D31FFD46-B042-450F-A23A-D50C52567D05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4 6" xfId="6450" xr:uid="{B30EE074-1802-49BB-BD58-65C877AB2D1C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3 9" xfId="6020" xr:uid="{E7A531EE-0367-4A6D-8584-D1E297219A34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2 6" xfId="6885" xr:uid="{7FACE240-3D13-4866-AF86-833FE439A483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2 7" xfId="6237" xr:uid="{2890F1A6-4A96-4408-985F-DD7FC40A1440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3 6" xfId="6669" xr:uid="{57DEF020-1388-4939-835F-30CB2DA9B120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4 6" xfId="6451" xr:uid="{DDAE6C42-1C57-41F6-9413-D8C42EFA23C1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4 9" xfId="6021" xr:uid="{56BB16F3-1F14-4B09-9BE1-6700BE0899CD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2 6" xfId="6886" xr:uid="{1EEE2A8D-328D-4BAF-8A97-9C7324DEFE35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2 7" xfId="6238" xr:uid="{A0281BD0-4708-4A90-936E-E39EEE183DA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3 6" xfId="6670" xr:uid="{ACCF46E9-7C05-4F8A-829E-42F3192CCA21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4 6" xfId="6452" xr:uid="{966DD12D-E02B-4DB5-8CCB-4EB482E5E401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5 9" xfId="6022" xr:uid="{8922B241-3F11-4991-8FB4-4C2FF18CC4BD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2 6" xfId="6887" xr:uid="{C95E22AE-5061-4146-B210-98666C69D349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2 7" xfId="6239" xr:uid="{34C778EB-1EA3-45BE-B511-4066BF128D45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3 6" xfId="6671" xr:uid="{35FF04CD-BF91-40EF-A8AC-40F8E9AC9B5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4 6" xfId="6453" xr:uid="{014E6288-2D9B-4739-9C63-AF873E642FE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6 9" xfId="6023" xr:uid="{24335702-1742-47A8-B3B3-68405F0CA0A0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2 6" xfId="6888" xr:uid="{53DF20A9-6CAF-4C88-8AA7-F7A3B5528D8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2 7" xfId="6240" xr:uid="{C47C2D43-25F2-49C9-9637-7BDD4A126B35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3 6" xfId="6672" xr:uid="{C96C7A0A-62F2-4874-8DFA-920329A32383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4 6" xfId="6454" xr:uid="{52DB3774-2BBA-4CB8-AA7D-005EFA43FF90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7 9" xfId="6024" xr:uid="{B4FDFE20-8F25-47B9-8584-6D02AD592EF7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2 6" xfId="6889" xr:uid="{BBE6E591-2AFE-455A-9900-37353C63069D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2 7" xfId="6241" xr:uid="{F2DD1AD5-443A-41B3-8972-730BCA906230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3 6" xfId="6673" xr:uid="{FD9E0B43-5D5D-411C-83C2-29DEFCAFB431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4 6" xfId="6455" xr:uid="{7A43B626-0891-439B-8962-37010451D4BF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8 9" xfId="6025" xr:uid="{9B686C26-6250-4195-9E9E-681194485124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2 6" xfId="6890" xr:uid="{DF435E0E-C7E5-4F5C-BDE0-2B0047476ABD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2 7" xfId="6242" xr:uid="{B5F0552D-69CE-47BF-B8F6-2AF56B12E858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3 6" xfId="6674" xr:uid="{2DCDD36D-9FA1-46BD-B263-4070257B7ADF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4 6" xfId="6456" xr:uid="{4104A804-8B9B-49B2-8262-D99866B77718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29 9" xfId="6026" xr:uid="{290A230D-EDA5-4F43-A9EE-42EB0F164D53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2 6" xfId="6774" xr:uid="{029C082A-FDF3-4233-AA4A-52E71F0391D7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2 7" xfId="6126" xr:uid="{36A7AA61-E53A-46D3-B32D-8341834DC2F8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3 6" xfId="6558" xr:uid="{0E4374C6-050C-4E2A-9F1C-22EF6005104E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4 6" xfId="6340" xr:uid="{9C93F986-8BA3-4CEC-99F5-E65EB600F5C3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2 9" xfId="5910" xr:uid="{C0B4B483-9136-4070-BD8A-3ABF673098EE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2 6" xfId="6891" xr:uid="{4B8920E1-AA9C-40A7-B08F-B286E22AFB99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2 7" xfId="6243" xr:uid="{D08E4268-2DDF-4B72-B1DC-57C30CFF210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3 6" xfId="6675" xr:uid="{5E6092B0-EA29-4BE5-BEF0-4EA8A03C9D38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4 6" xfId="6457" xr:uid="{086F87AC-8482-443B-8CBC-A3748182A33C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0 9" xfId="6027" xr:uid="{8D9FED10-AB9D-44FA-A4E0-061813A05588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2 6" xfId="6892" xr:uid="{7A400277-D61A-4A6E-85A8-08E754BD23A2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2 7" xfId="6244" xr:uid="{2F9BB894-77C0-417A-BE93-F608CD4F8746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3 6" xfId="6676" xr:uid="{DF60183D-C854-4632-8E0F-D4F2DB879CBA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4 6" xfId="6458" xr:uid="{2D8DA929-3E26-40F3-9331-A0CB8275DF39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1 9" xfId="6028" xr:uid="{9D9E33E2-1948-4E67-9305-404A6F5706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2 6" xfId="6893" xr:uid="{B0BCDBA0-92E6-43E0-8448-7E793C7BEBF0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2 7" xfId="6245" xr:uid="{C5107966-5E9C-4F0E-92EB-069655E5251B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3 6" xfId="6677" xr:uid="{13F41827-AFCA-4929-B13A-42075A3D170C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4 6" xfId="6459" xr:uid="{D17C8083-C0BD-4F97-AD57-DD5F38B5F27A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2 9" xfId="6029" xr:uid="{1C9A0C72-32E7-408D-BB0D-6218DD9952DE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2 6" xfId="6894" xr:uid="{0567E827-4222-4245-8656-E6FCE094EEA6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2 7" xfId="6246" xr:uid="{43809620-B74A-4FDE-A990-28770032AD3E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3 6" xfId="6678" xr:uid="{9C18253F-F2EF-43A0-9A0E-8F1AFFE86A58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4 6" xfId="6460" xr:uid="{6436734E-5A9D-4C9E-95B6-CA452411D552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3 9" xfId="6030" xr:uid="{E18633B8-A45C-4FEC-97CC-CB8AE52C8AAB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2 6" xfId="6895" xr:uid="{DEC841FA-7378-40AA-9F12-46F6F43DEEBB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2 7" xfId="6247" xr:uid="{638F9D54-2B44-4470-89BB-895F3BAEBBD5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3 6" xfId="6679" xr:uid="{45E57C2E-C917-412B-9E19-9E50149668CB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4 6" xfId="6461" xr:uid="{9683883D-7808-4897-BC72-5D7F61F98050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4 9" xfId="6031" xr:uid="{61676792-F374-4B0A-80EC-2F712C09A33B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2 6" xfId="6896" xr:uid="{6C76F3EC-4AFE-4C1B-9DF0-EE0BFD879A42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2 7" xfId="6248" xr:uid="{94DA6537-7A27-43C4-AE9A-31FD2620E50F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3 6" xfId="6680" xr:uid="{EC4FD16E-8FF2-4E9C-B2F8-B8685C43287B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4 6" xfId="6462" xr:uid="{A2D76B46-7164-4CBC-9DF3-7BCA0C4F4D2F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5 9" xfId="6032" xr:uid="{C12DFBAB-13D3-4DCD-877F-FE8E95845AAF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2 6" xfId="6897" xr:uid="{07166087-BE70-47C7-8255-AEED790DBF38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2 7" xfId="6249" xr:uid="{7E2D63D9-8D52-4B01-8F81-B9FE2561F759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3 6" xfId="6681" xr:uid="{5A69038C-96AD-4393-8254-8C2A4C850456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4 6" xfId="6463" xr:uid="{BEF89981-A2C9-4E59-8E95-AEC257C80F60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6 9" xfId="6033" xr:uid="{6F52E71A-5D4C-4CE3-932F-E740CC6C397E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2 6" xfId="6898" xr:uid="{CD6A87C7-889C-4324-AF67-BCECCC41FB3D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2 7" xfId="6250" xr:uid="{C9660B72-97EA-4AA7-9463-E36432860731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3 6" xfId="6682" xr:uid="{3E61716E-2ED2-4847-9B8B-A3C34D1FF08D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4 6" xfId="6464" xr:uid="{6757449D-9204-4E48-848C-6E72E2D1A344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7 9" xfId="6034" xr:uid="{81395B52-95E5-4BAC-A6FD-7C3A5F385D5E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2 6" xfId="6899" xr:uid="{18CA17F1-ADCC-46F3-BE5E-05847D63895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2 7" xfId="6251" xr:uid="{2C33153F-D438-431A-855B-4E2D1BACF55F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3 6" xfId="6683" xr:uid="{BE14BB00-C4E3-4DA2-AE04-49FBA12D39EA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4 6" xfId="6465" xr:uid="{05054143-201C-441C-9E43-00AE24BE577E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8 9" xfId="6035" xr:uid="{21204DBD-F6BF-49B9-8056-0414DCB928F7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2 6" xfId="6900" xr:uid="{ACA93A69-4CAD-4275-BD43-3D3E83CE0867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2 7" xfId="6252" xr:uid="{505AC231-9555-4DC0-9DFD-7C3BF87D3891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3 6" xfId="6684" xr:uid="{AB38784D-9B0C-46E1-9EC1-39DBF5C501C6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4 6" xfId="6466" xr:uid="{65BE01EC-1177-4C90-B4AD-19CAFA74361D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39 9" xfId="6036" xr:uid="{8D20B9A1-7DF7-46BC-B203-BA820EC0B100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2 6" xfId="6775" xr:uid="{FEA3CA22-5888-46C7-A23A-681B7C02FC72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2 7" xfId="6127" xr:uid="{71F4E10D-18A2-4C31-B524-C6B481C4EF98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3 6" xfId="6559" xr:uid="{7F9046FF-2FC6-4743-BEEB-55796DC3F266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4 6" xfId="6341" xr:uid="{B6E5EA88-0258-47A2-BCAC-5867AFD973C5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2 9" xfId="5911" xr:uid="{4B74CAB3-C5A0-4E13-AAB2-6D220480D8DE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2 6" xfId="6901" xr:uid="{AA62F148-7B80-42F5-B3C1-A6485C8586DF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2 7" xfId="6253" xr:uid="{B444798A-DEC0-4B35-AFD9-1DF8EB936843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3 6" xfId="6685" xr:uid="{37358262-3890-4C98-B61D-217F1B2DBAAC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4 6" xfId="6467" xr:uid="{9342C456-0027-4029-9579-45BA248C4DD0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0 9" xfId="6037" xr:uid="{026D2B31-ED36-491E-96A2-D4387AFBC534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2 6" xfId="6902" xr:uid="{05441278-AEFA-46BA-A087-A41BD58124A0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2 7" xfId="6254" xr:uid="{6E3C37B4-8A27-4C7F-A7DC-EEBD2A09122F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3 6" xfId="6686" xr:uid="{1583C624-E4C0-4958-94E1-F35A05FE126B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4 6" xfId="6468" xr:uid="{5D978B79-2D52-45CD-B8A5-20C1FFEF492A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1 9" xfId="6038" xr:uid="{BC121077-D518-457B-9A82-18F393FF078D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2 6" xfId="6903" xr:uid="{8C76B605-0587-4C6A-9E53-BA6FBF5C5188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2 7" xfId="6255" xr:uid="{E7DDAD92-B57F-4473-B6A4-FCC11CAD60B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3 6" xfId="6687" xr:uid="{BAE20429-4E45-46DE-B006-D1EE55B8B7E4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4 6" xfId="6469" xr:uid="{5B9C5DD1-153C-4514-8964-B498101A0512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2 9" xfId="6039" xr:uid="{9996006D-FF3A-4952-9F18-879A682C9C11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2 6" xfId="6904" xr:uid="{3443773E-5259-4117-AC4B-10ECF5FF886E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2 7" xfId="6256" xr:uid="{70889580-800E-4918-97CF-A1B142DF14B0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3 6" xfId="6688" xr:uid="{58DF063C-D7B3-4EEA-BA88-B88CAC236D63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4 6" xfId="6470" xr:uid="{484069BD-41E1-421C-ABCD-C08AE3408052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3 9" xfId="6040" xr:uid="{1C9714DA-C42B-426C-A40D-E864CA9101BE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2 6" xfId="6905" xr:uid="{AF5A2D7B-1DCE-4D39-BC8A-761CD6528A7D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2 7" xfId="6257" xr:uid="{7514BBF4-06D3-471B-B0BF-74F6BC1D885E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3 6" xfId="6689" xr:uid="{75F62620-C73D-4579-992A-E617E49F6052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4 6" xfId="6471" xr:uid="{32B2B985-B10A-4DF3-91A6-06AB2D7D07A7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4 9" xfId="6041" xr:uid="{F3752D78-339F-47C7-8D4B-0F7058F35934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2 6" xfId="6906" xr:uid="{17B590D7-E8B8-48D1-8970-83F575B12F42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2 7" xfId="6258" xr:uid="{C7EDE768-5151-4E3D-A420-C604105D7E8F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3 6" xfId="6690" xr:uid="{D708FB4A-172A-4296-8F9D-D8A9478E4F30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4 6" xfId="6472" xr:uid="{A0883B84-FB09-4F0A-889B-05ED6E725326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5 9" xfId="6042" xr:uid="{23C9F771-C8FB-42FC-8D2D-C839F41A02B7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2 6" xfId="6907" xr:uid="{ABE7ACAD-E623-4061-89BA-58F37FE9E953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2 7" xfId="6259" xr:uid="{12EDD411-4C0F-43CF-8CD2-A40683794104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3 6" xfId="6691" xr:uid="{6CF171D2-728E-4697-B8A2-DB73DAF93DF2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4 6" xfId="6473" xr:uid="{711B3790-AC74-4E31-8E31-6FB8C4BF17DD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6 9" xfId="6043" xr:uid="{E7CDCFD2-39AA-4653-B2B4-D426354E48E0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2 6" xfId="6908" xr:uid="{F0A42DD2-EC14-40D0-B08D-281CFEAA8827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2 7" xfId="6260" xr:uid="{995A8EDB-123A-47D7-BE55-262F5CE3C58A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3 6" xfId="6692" xr:uid="{222ED8DF-3866-48B2-9295-EA47CB634690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4 6" xfId="6474" xr:uid="{FEC19259-A06E-4F9D-9BC1-B68A8A803075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7 9" xfId="6044" xr:uid="{D0971FEB-B422-4273-806E-98B77D86A8F2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2 6" xfId="6909" xr:uid="{CB6A6B44-D0C0-4F1C-9AAD-F6A614E58D16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2 7" xfId="6261" xr:uid="{23B163C2-1D7D-4F3A-A4CA-027CA3A4BFC8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3 6" xfId="6693" xr:uid="{ED535A1C-DC49-4B8D-B3FA-8F9473D17957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4 6" xfId="6475" xr:uid="{3A935DCB-4867-495D-B608-FA9BBBDA5C8E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8 9" xfId="6045" xr:uid="{994043CF-35D7-4858-9E1F-98121F8F7CCA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2 6" xfId="6910" xr:uid="{0BA05B8E-FF12-4850-B3F4-7263C2FE9208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2 7" xfId="6262" xr:uid="{8F9E0229-3D17-4713-BC1D-CCD6C2D5A9FE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3 6" xfId="6694" xr:uid="{87C0CDE3-49EC-48F3-BACF-AF79D03616FA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4 6" xfId="6476" xr:uid="{98D1201D-8D4A-4316-B893-22211DC19BAA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49 9" xfId="6046" xr:uid="{B4361001-BEDF-48B0-8535-AB85E891ECBB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2 6" xfId="6776" xr:uid="{0342DCDD-E50E-4F7E-968E-AA52792DF44C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2 7" xfId="6128" xr:uid="{5C84AACF-24E3-4F4C-A7D2-46EABF52328E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3 6" xfId="6560" xr:uid="{A8D4CE93-2E9D-4600-AAC6-E6EF745C4EBB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4 6" xfId="6342" xr:uid="{F0D389F6-B324-4D27-ABE0-C287F82F8085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2 9" xfId="5912" xr:uid="{9D8E31ED-7CC3-4152-972C-EB18A17108E0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2 6" xfId="6911" xr:uid="{10DA5DDA-64F3-45D8-852D-9DC263E49231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2 7" xfId="6263" xr:uid="{AE00DCF1-D88D-4AEC-A1E8-8D15D0608423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3 6" xfId="6695" xr:uid="{B2D85777-18AA-4F69-89F9-B5424CD3FA51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4 6" xfId="6477" xr:uid="{7B55021E-983C-445E-A3BB-3E83C2742CE2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0 9" xfId="6047" xr:uid="{2F5F1A7A-A733-4788-AD15-A8B1A13D3A6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2 6" xfId="6912" xr:uid="{FEAB4C15-4D51-45AD-BB1A-5E894F429661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2 7" xfId="6264" xr:uid="{302EA034-8DC6-490F-A290-DB77F6D781AC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3 6" xfId="6696" xr:uid="{0D8909F5-DF13-410A-8106-19D6F7D4F8C2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4 6" xfId="6478" xr:uid="{A5C74C2D-F7FD-4325-B053-281088AA952F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1 9" xfId="6048" xr:uid="{BE6C36C0-F808-4748-A7D7-B6ED319CDFAD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2 6" xfId="6913" xr:uid="{B29946D8-316C-4C4A-BDFC-965FC07C8171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2 7" xfId="6265" xr:uid="{6AEF9D87-FAA8-4A2E-839B-0B31700084F7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3 6" xfId="6697" xr:uid="{BF536AD5-F178-43BB-8F99-D4A01AA41D43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4 6" xfId="6479" xr:uid="{A2FA21D1-6259-4A13-B505-8F9F235BF38D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2 9" xfId="6049" xr:uid="{BAF895A5-B5E0-4311-B37B-DB45983E581E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2 6" xfId="6914" xr:uid="{60F15721-FF6D-4104-AA02-766B906111F3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2 7" xfId="6266" xr:uid="{37283271-E97B-40BD-9327-4A8FF266AE3F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3 6" xfId="6698" xr:uid="{7C011DBA-5F5C-4519-9EFB-11147761ADDF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4 6" xfId="6480" xr:uid="{D3DA8431-B8ED-486F-933C-F37F9F739286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3 9" xfId="6050" xr:uid="{5E017394-00B1-437D-9FA1-4BB4DC15995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2 6" xfId="6915" xr:uid="{72961D8E-41A6-42D9-A997-C11A601B58DB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2 7" xfId="6267" xr:uid="{A8897531-D91B-44CF-95CD-4D41AD52BA95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3 6" xfId="6699" xr:uid="{40130532-1464-468B-B5B4-07E814E6387C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4 6" xfId="6481" xr:uid="{D646327B-1495-4873-BC67-254C824747DA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4 9" xfId="6051" xr:uid="{81D8481D-BA08-4994-A5D0-6080BF3BC5FE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2 6" xfId="6916" xr:uid="{524E1AFC-EE88-4191-A762-20C964090366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2 7" xfId="6268" xr:uid="{1EF3BCD8-B550-4100-96ED-11DBE3D0CA44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3 6" xfId="6700" xr:uid="{49016A4A-A724-4267-A3F2-D997FB4D8375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4 6" xfId="6482" xr:uid="{AEC5848B-57C5-48E8-8F0F-9B40713D33E7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5 9" xfId="6052" xr:uid="{CC0B2672-288F-430E-840A-0F4363592DB9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2 6" xfId="6917" xr:uid="{C2C091EF-E8E2-422F-B458-397EF2872505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2 7" xfId="6269" xr:uid="{B9BF50D5-BFF6-4353-8D87-55397AD9503A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3 6" xfId="6701" xr:uid="{E7498C7B-BF0A-4AE3-B856-8B2185653A79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4 6" xfId="6483" xr:uid="{908E59C4-CB7D-4DF1-96AC-8776D27D3409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6 9" xfId="6053" xr:uid="{BA6D4583-F231-4EEC-8065-2FC591D508A3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2 6" xfId="6918" xr:uid="{50C4C839-D7BA-4F78-A6FE-62C4D0A9066E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2 7" xfId="6270" xr:uid="{E4946B1F-1FA9-43F0-9D53-9D8B6DAD2130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3 6" xfId="6702" xr:uid="{674172C4-8253-4B1E-9821-F82A6B6BB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4 6" xfId="6484" xr:uid="{E5B924AF-5ECE-4764-BF39-39DE013B9D11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7 9" xfId="6054" xr:uid="{3C64839C-23B2-4359-92A0-DE4C98E60376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2 6" xfId="6919" xr:uid="{A3783346-8622-492D-96D3-B61158107564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2 7" xfId="6271" xr:uid="{1694721D-0083-40BF-A5DD-89A2AB17668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3 6" xfId="6703" xr:uid="{3F9C375D-1E61-42C9-B6E0-9B48CC96B49D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4 6" xfId="6485" xr:uid="{BD7FE791-E92D-411C-B02F-0D2BC0C741AB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8 9" xfId="6055" xr:uid="{67D384B3-65F9-41BE-9334-5C4AD89E9806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2 6" xfId="6920" xr:uid="{DFBBFFFD-EAD2-46CA-858C-98900A06731C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2 7" xfId="6272" xr:uid="{911D087E-0990-433E-ADC9-3E4C1D49D000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3 6" xfId="6704" xr:uid="{30E9530D-BC9C-4677-B0E1-16278825532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4 6" xfId="6486" xr:uid="{9C4234B1-FFBF-499C-8265-507424ECDEAD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59 9" xfId="6056" xr:uid="{F0E96E86-FD10-4DEC-BF10-B9D0E156BB3E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2 6" xfId="6777" xr:uid="{9D1A0DAC-4367-490B-97D3-92D9E849088D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2 7" xfId="6129" xr:uid="{B2F5BAE6-26FB-47DA-AF90-4459C5850C6C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3 6" xfId="6561" xr:uid="{3CD87625-53BE-437A-AE05-279543DD3093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4 6" xfId="6343" xr:uid="{8570784B-EB3B-4B99-99C1-8BCC71D86963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2 9" xfId="5913" xr:uid="{DCC6010F-62AE-4DC4-B3FD-0F11DE68DDAA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2 6" xfId="6921" xr:uid="{D9AF85F5-EFE4-4F9B-9510-811ACB6DC605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2 7" xfId="6273" xr:uid="{775FF4D2-95BA-4F87-813C-78315B973CD4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3 6" xfId="6705" xr:uid="{F6D9A2FD-70DD-4E3F-992B-D796C10D905E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4 6" xfId="6487" xr:uid="{08814988-FBCE-40FB-B510-EC50AF97E3AF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0 9" xfId="6057" xr:uid="{165C80A0-FFA9-470D-B7BA-D2D10A13D360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2 6" xfId="6922" xr:uid="{D69EC5A7-96A3-44AB-88CA-69BA1F139906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2 7" xfId="6274" xr:uid="{EA7A2BDE-D64C-4F36-9CD7-4B482B241603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3 6" xfId="6706" xr:uid="{FA5F69ED-CD78-47E7-B4F3-2E2D0762BA1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4 6" xfId="6488" xr:uid="{A99F626B-DE68-4CAE-8CE8-7B5CA174F07A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1 9" xfId="6058" xr:uid="{F4A08A6D-4DD8-4F4E-A74B-760A7C35EEE6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2 6" xfId="6923" xr:uid="{616BD162-A793-406C-BF06-18FD5B9E0D7F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2 7" xfId="6275" xr:uid="{80375808-6A54-4516-B8D4-C1F9F6DD2D3A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3 6" xfId="6707" xr:uid="{6FDE6589-9608-4FE9-B688-36174C6DB2D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4 6" xfId="6489" xr:uid="{2BAF36CA-2AB3-4568-8CEE-9514815F78D7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2 9" xfId="6059" xr:uid="{EF0851C0-E89F-48DB-8CF7-7D6F8F6BD7B3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2 6" xfId="6924" xr:uid="{7050DEBD-A079-4AB2-B5F8-A3B580E8CEC2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2 7" xfId="6276" xr:uid="{01953372-5676-482E-A88A-FD2E93DD1EE7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3 6" xfId="6708" xr:uid="{65B896F0-739B-4CB7-B88D-C96CDEA0B66D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4 6" xfId="6490" xr:uid="{BB37F26E-98D3-4AD5-8F63-B92D3287429B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3 9" xfId="6060" xr:uid="{628A19F6-5FEF-49EC-A7B2-62BAC8392724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2 6" xfId="6925" xr:uid="{CDE44BE0-AD52-4261-B801-69A4D32FFBFA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2 7" xfId="6277" xr:uid="{02F1844E-21D7-4C1A-A373-57041C662E88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3 6" xfId="6709" xr:uid="{9DE435C8-E267-4ABA-AF23-E93C48266C81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4 6" xfId="6491" xr:uid="{0DD9046C-9BF1-468B-AB15-23D43E870C9B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4 9" xfId="6061" xr:uid="{07283686-1102-4417-8856-F1540E73D538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2 6" xfId="6926" xr:uid="{A594B724-0C43-423D-B4CC-F811DA234DE5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2 7" xfId="6278" xr:uid="{F741CA4D-75C0-49B7-AF5E-EE355CC0303C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3 6" xfId="6710" xr:uid="{AB8906F5-5F58-4FDB-B14B-3BE5AF4078B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4 6" xfId="6492" xr:uid="{62293033-7A16-4146-BC6F-56916C961E1E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5 9" xfId="6062" xr:uid="{890972DE-5292-476C-83C8-7FC5E8346A89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2 6" xfId="6927" xr:uid="{E210CCE9-AB07-4A7C-A1DB-0261354103A7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2 7" xfId="6279" xr:uid="{BB9BA972-BBD5-46C7-9B5F-F7AADF60A79F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3 6" xfId="6711" xr:uid="{81B8A2B8-F50D-4FCB-891A-8579F31A426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4 6" xfId="6493" xr:uid="{A05A3F71-7E65-4346-98E0-E7D1F312BC71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6 9" xfId="6063" xr:uid="{21C232D8-FCD1-4772-9576-4B60A99CDF07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2 6" xfId="6928" xr:uid="{71FF69D5-E58E-46B4-A87A-6AB03F364C23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2 7" xfId="6280" xr:uid="{6E9F35B2-7423-40C6-8AA0-77A1B648FCE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3 6" xfId="6712" xr:uid="{E1885714-E9F7-4BCA-AD1E-9FB2849E9D28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4 6" xfId="6494" xr:uid="{27CB73FD-CD14-4B61-BA17-82DA8B4871BE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7 9" xfId="6064" xr:uid="{0F791521-4183-4254-8012-633F0E0E844B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2 6" xfId="6929" xr:uid="{35E8CFC9-1EE5-4F51-8609-D9355637638B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2 7" xfId="6281" xr:uid="{1F897953-F230-4476-879F-5A0F77AE6F1A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3 6" xfId="6713" xr:uid="{1FA30406-F163-455F-93F7-35AAA2120455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4 6" xfId="6495" xr:uid="{8736BD43-1C2F-4BA4-BB93-4036AFFE28E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8 9" xfId="6065" xr:uid="{D0462D64-C430-43E7-84B3-0591B36BFE53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2 6" xfId="6930" xr:uid="{76A2BE6F-589D-45C8-A4FC-9F07C341E8A0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2 7" xfId="6282" xr:uid="{6ECC492E-4176-48C7-A0A2-47D5A03459B9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3 6" xfId="6714" xr:uid="{2547ADC0-05BA-4F87-90A8-38E4D1FC214D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4 6" xfId="6496" xr:uid="{65AD8D85-DCFF-4319-804A-6B22F14987C1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69 9" xfId="6066" xr:uid="{E3F0341A-D44D-4F0E-B96F-62B4B0FE89DC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2 6" xfId="6778" xr:uid="{B5560F22-96D8-4D3D-9B1A-F20F6B126B01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2 7" xfId="6130" xr:uid="{2F2A6FAB-6D8C-4F4F-AAD9-E7D5EEFD4983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3 6" xfId="6562" xr:uid="{056A3C24-AB7D-42CB-ABAA-F54BB253E5BE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4 6" xfId="6344" xr:uid="{49CE42EC-5639-4AEF-9AF5-0CB704A9D1A1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2 9" xfId="5914" xr:uid="{D1CAAF21-7906-4567-872D-2B0D270FAD9B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2 6" xfId="6931" xr:uid="{90AACE34-4A35-4B11-88AD-F790E30E60ED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2 7" xfId="6283" xr:uid="{085A6864-F800-4038-81E9-6FBC51822C22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3 6" xfId="6715" xr:uid="{C844AD46-24A1-44F7-8E60-30C6E642CD6B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4 6" xfId="6497" xr:uid="{365BA7B7-6369-4ED4-8492-6B238887176E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0 9" xfId="6067" xr:uid="{B0F7B32E-D364-437F-8856-B3CCBCA51B0E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2 6" xfId="6932" xr:uid="{47DA5965-8FB9-4028-B217-260014D1725E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2 7" xfId="6284" xr:uid="{EAD541EF-51EF-4F70-9F97-5F8CEA8F865F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3 6" xfId="6716" xr:uid="{19F5DCA1-B32C-45E7-BC7A-7845845F90FF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4 6" xfId="6498" xr:uid="{A637D9F6-1E1F-4CE0-A399-698D209D7797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1 9" xfId="6068" xr:uid="{39F892CF-5FB2-4C53-ACF7-5E0DFBE49EA5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2 6" xfId="6933" xr:uid="{8C2AF225-C5A1-4CB1-8D27-43D875C874D9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2 7" xfId="6285" xr:uid="{CCC06578-8B06-41A7-984A-3BD3BFFAE4B3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3 6" xfId="6717" xr:uid="{46597F31-0BE4-48C9-9EDA-0F8FA17663F6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4 6" xfId="6499" xr:uid="{C8214FA6-D0BF-4B2F-977F-807CFEAA56C4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2 9" xfId="6069" xr:uid="{3C82687A-4C45-4F38-8A56-9D35E2588D1C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2 6" xfId="6934" xr:uid="{F4553874-A1AF-44BF-AED3-A5BB09110548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2 7" xfId="6286" xr:uid="{50AF9F43-AC35-4C93-B469-CCAF90F30BB0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3 6" xfId="6718" xr:uid="{8AD4E0C9-DE7E-4309-9728-0C0BBF9F9BC2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4 6" xfId="6500" xr:uid="{5D76A032-9F4A-4A9C-9FD3-473256831576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3 9" xfId="6070" xr:uid="{E663DA52-ADD6-4D7F-A56E-DBCA71D1A75A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2 6" xfId="6935" xr:uid="{DC7B16BC-0DFE-4FC1-8303-333BE3D909C2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2 7" xfId="6287" xr:uid="{4E569D52-0567-4832-8732-A46456B65539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3 6" xfId="6719" xr:uid="{33AFAA2A-F2E3-4447-A0E2-EC3D28610AC7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4 6" xfId="6501" xr:uid="{E139C97F-EE94-4532-9897-426A7619AB51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4 9" xfId="6071" xr:uid="{341D4849-3FBC-408D-B9CD-016306F012CB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2 6" xfId="6936" xr:uid="{527968A7-C750-4D32-B8CC-F0853E48DCF9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2 7" xfId="6288" xr:uid="{9043DCFD-3DCD-423D-8AD5-F008426472B2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3 6" xfId="6720" xr:uid="{A4B8FFBE-955D-479F-9FCE-8AE6B8E1F5B6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4 6" xfId="6502" xr:uid="{3459021E-E26C-4701-8A27-59D26BF76436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5 9" xfId="6072" xr:uid="{C97216DE-DC19-4344-A6C0-E6F87D00FFE0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2 6" xfId="6937" xr:uid="{4270603F-6596-49B5-B9CD-B17717ED2D83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2 7" xfId="6289" xr:uid="{EDF67057-18C6-45A1-B1B1-AE1D78BAEA26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3 6" xfId="6721" xr:uid="{107467DC-C3AB-44B3-A03E-E1083FB1B2C1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4 6" xfId="6503" xr:uid="{16215153-D99C-4360-85CE-1235618C7B7E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6 9" xfId="6073" xr:uid="{E1ACCD79-BB12-4EA2-B04F-C5AF3E138692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2 6" xfId="6938" xr:uid="{D9E462E0-29DB-475C-926C-8E17453B4D17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2 7" xfId="6290" xr:uid="{65116A88-1BC3-44A5-A94F-53C93F0645F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3 6" xfId="6722" xr:uid="{9879DC17-3BB4-4741-906E-C150CBC45326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4 6" xfId="6504" xr:uid="{3C79754F-8869-449A-B46E-0F419F02E2BC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7 9" xfId="6074" xr:uid="{35C5CA23-EDE8-4B43-B0A2-849440DEDB79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2 6" xfId="6939" xr:uid="{7EE81346-AB17-4195-8B46-6B551A9477C3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2 7" xfId="6291" xr:uid="{A3BD6E96-8BE4-4A96-849F-06066D7F92BC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3 6" xfId="6723" xr:uid="{EF055AD0-7DC8-4D37-8700-27B8AB5EA4F0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4 6" xfId="6505" xr:uid="{9FD49086-0B77-4B85-A2EA-3E12632AE480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78 9" xfId="6075" xr:uid="{758CBD9D-51BF-4812-8275-BEE475483D62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2 6" xfId="6779" xr:uid="{6EE70BEE-54BF-4E02-8F44-BA58DAE65B63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2 7" xfId="6131" xr:uid="{CFD5198F-816F-4074-B26E-B99B660EC89E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3 6" xfId="6563" xr:uid="{24230627-CD4A-4199-80BF-BF40BB7802EE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4 6" xfId="6345" xr:uid="{D705C3F5-310A-4C8A-BC6F-3D750B01BEA5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2 9" xfId="5915" xr:uid="{917BDA34-3B2C-4B41-A98B-593945718DFB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2 6" xfId="6780" xr:uid="{A4B44F9E-F478-48E1-8D0E-B552232713C5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2 7" xfId="6132" xr:uid="{37D75311-C850-4E43-A2B3-6037F6BF70BA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3 6" xfId="6564" xr:uid="{0AC5918D-6F4C-4438-A147-8F7CFB4773F7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4 6" xfId="6346" xr:uid="{6D1862C6-1FE6-4EFD-9911-5844CE830E2F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2 9" xfId="5916" xr:uid="{9242ED58-43A4-4B34-A795-8F0372F46844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12" xfId="5888" xr:uid="{126E6181-19D0-4DB5-8DB7-66879675DD37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2 6" xfId="6763" xr:uid="{8537C230-2659-4908-83D8-18668FFA5C82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2 7" xfId="6115" xr:uid="{AF471757-D27C-4B1B-BBAC-220CBE71842D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3 6" xfId="6547" xr:uid="{11150BC5-E6AB-4522-8BB3-B1B94E88D86F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2 6" xfId="6951" xr:uid="{96E10E9C-A988-4D0E-9417-ABF833564122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2 7" xfId="6303" xr:uid="{FF878BD1-EDAF-4822-8110-2184CB459D17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3 6" xfId="6735" xr:uid="{6A7FC396-BDCF-4177-A3F1-7B35E97F824D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4 6" xfId="6517" xr:uid="{9CDDABAB-3636-459B-97B7-A098B0425864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3 9" xfId="6087" xr:uid="{B2BAC086-3F31-44D8-8E4B-F3E238216BFD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2 6" xfId="6750" xr:uid="{E1F2023F-550D-463F-A939-A04141B1DA3B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4 7" xfId="6102" xr:uid="{9E9EC7DE-6C4A-4AC6-A609-F4C71D960643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5 6" xfId="6535" xr:uid="{4E9F16B8-0AC5-4EF2-A12D-36436116445D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6 6" xfId="6318" xr:uid="{24DC72C2-8CF1-44C3-AEE1-E4EFAD813702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2 6" xfId="6781" xr:uid="{7420DEA9-6CA5-4C62-9161-AFF4F5C5AB6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2 7" xfId="6133" xr:uid="{9FA9FCF0-DD79-41DD-9C97-AB26BB49AE8D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3 6" xfId="6565" xr:uid="{B71E0C59-EF08-43A6-9125-8187281B83C8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4 6" xfId="6347" xr:uid="{4FFDB2F7-29EF-4057-9953-ADB9F1CC584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2 9" xfId="5917" xr:uid="{239D0815-58C6-4EF8-930B-CD85D0BA9CC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2 6" xfId="6782" xr:uid="{42B1EA15-2B4D-4E16-B9D9-353841E85E13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2 7" xfId="6134" xr:uid="{E3B2723D-68C1-408A-B028-F400286BFFB5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3 6" xfId="6566" xr:uid="{606C0D6A-CB5C-408F-A490-6864DA0C444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4 6" xfId="6348" xr:uid="{997A3BAE-CCD7-4E80-AB66-36FBEBD46740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2 9" xfId="5918" xr:uid="{BA651FAB-BB56-4A18-AFDF-6C60737168E6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2 6" xfId="6783" xr:uid="{5B76F714-1D25-42A6-B81A-E49EF2EAACB3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2 7" xfId="6135" xr:uid="{E2472041-C5A6-4757-9FBA-C0C93E56FB16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3 6" xfId="6567" xr:uid="{594C5FEB-B3BC-4A93-934C-A2D7E3EE6AF3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4 6" xfId="6349" xr:uid="{19262674-FFFB-4704-B667-138583D5D7EA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2 9" xfId="5919" xr:uid="{A0556E5F-D171-43AA-A2C2-FBDF53239FC6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2 6" xfId="6784" xr:uid="{63A1D5FA-8D33-426C-B6A7-BC52728073DC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2 7" xfId="6136" xr:uid="{88935D6F-136F-4AF9-9E06-6413C61AC2DB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3 6" xfId="6568" xr:uid="{386CD7B7-9940-4076-B39A-55043C828C4B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4 6" xfId="6350" xr:uid="{721525CB-2BC4-4EF5-8868-621B323CC26E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2 9" xfId="5920" xr:uid="{DA4CD0A9-D55D-424D-A252-746FDD67A383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2 6" xfId="6785" xr:uid="{3C0A35B5-0810-4C65-8EEA-3872189BFDB6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2 7" xfId="6137" xr:uid="{511DC38F-0B6C-412D-93B1-70EF5E9E7645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3 6" xfId="6569" xr:uid="{06AA2D6A-84E8-4B02-B854-B38D39E6E2AF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4 6" xfId="6351" xr:uid="{DE9496FF-FFC3-4622-A200-53E270DD01C6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2 9" xfId="5921" xr:uid="{8601F570-825F-451D-A36F-E7B489827DBC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2 6" xfId="6786" xr:uid="{A029D356-2509-485F-A620-98A6B4395D87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2 7" xfId="6138" xr:uid="{75F268A5-7FC7-4FED-AD25-9D07B795CC24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3 6" xfId="6570" xr:uid="{DF433406-C21B-421E-B568-AD9D35652FCC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4 6" xfId="6352" xr:uid="{18C3E562-34A5-4CAE-A63C-AA1FA0D365D6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2 9" xfId="5922" xr:uid="{462206FD-DA3D-412F-BE23-55A95DBC16CE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2 6" xfId="6787" xr:uid="{0ED42606-3D00-40A1-A4CD-F7A15640A90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2 7" xfId="6139" xr:uid="{1DD63677-7D39-432D-B06B-8E1D2907DA3C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3 6" xfId="6571" xr:uid="{1829A41D-E7CA-430E-9BFD-E72BADD321FC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4 6" xfId="6353" xr:uid="{D27080F6-E253-4EFD-A4B1-EFA9143FFAD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2 9" xfId="5923" xr:uid="{ADAAF23B-AE06-44FB-9F05-1EE1332B9148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2 6" xfId="6788" xr:uid="{EA2306EF-AE1D-4FEE-B59D-8A69A9654B3E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2 7" xfId="6140" xr:uid="{9A589BD0-F19E-4426-B88D-487A11178B12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3 6" xfId="6572" xr:uid="{33697CB3-68A7-4ED4-AF70-371BAEA4CF73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4 6" xfId="6354" xr:uid="{6325DB07-3BEA-4CB2-8011-A97B137936B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2 9" xfId="5924" xr:uid="{DD2F7CB5-A527-45DC-AC98-ED3151FEB1B6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2 6" xfId="6789" xr:uid="{9A36D37B-FDC7-43F3-8612-DDD5322B2502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2 7" xfId="6141" xr:uid="{B4669B55-10F4-49D0-A43A-2903E32635FF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3 6" xfId="6573" xr:uid="{85148703-DAED-4AAD-8A42-D3C7E45188D8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4 6" xfId="6355" xr:uid="{5B2DFC50-77F2-474A-9280-2B82D44D5D8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2 9" xfId="5925" xr:uid="{7457E614-90CE-469B-952B-97694D5F3337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2 6" xfId="6790" xr:uid="{3E9A3B05-B4AA-4EC3-85FA-1A586F1B2A4C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2 7" xfId="6142" xr:uid="{40C42820-514E-459F-B554-9C7A473EFF48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3 6" xfId="6574" xr:uid="{E228631D-85AE-4CA4-ACDC-5C293AC34614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4 6" xfId="6356" xr:uid="{EC002DF5-1406-4BFF-8CE0-950380A47AE3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2 9" xfId="5926" xr:uid="{89806A35-0AF6-4063-B255-9236BE6A6853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2 6" xfId="6764" xr:uid="{4C14C7F2-DE08-46B7-B6DA-EAEC29379D52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2 7" xfId="6116" xr:uid="{48691C34-E631-40B8-A559-B82030D253E1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3 6" xfId="6548" xr:uid="{D959FE8B-AC6A-4D40-9825-E8F025E0260D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4 6" xfId="6330" xr:uid="{C082D775-88E8-472B-AD3F-609F14BBB14A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2 9" xfId="5900" xr:uid="{01C8E184-13AC-4C40-8386-72887880EF7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2 6" xfId="6791" xr:uid="{47E9ADE8-01B3-4FCB-8EA6-40527D98A4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2 7" xfId="6143" xr:uid="{DF03DF19-427B-4220-9DB9-FB9C7CF5A301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3 6" xfId="6575" xr:uid="{EBEB0B34-BCF5-447B-B952-D45CDF45D319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4 6" xfId="6357" xr:uid="{11B2DEF1-E5A9-4979-8778-166BDB42D956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2 9" xfId="5927" xr:uid="{4D02985F-AD74-42E7-9C4F-E00158E9ABCC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2 6" xfId="6792" xr:uid="{97E209B0-257A-478D-BA04-D48263A4136C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2 7" xfId="6144" xr:uid="{50E0452A-760D-48E5-9CBA-E97205A2CB77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3 6" xfId="6576" xr:uid="{82BECA0F-FCBF-4A7A-97F6-55046218410D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4 6" xfId="6358" xr:uid="{2FE902B0-6D9D-462F-B069-33BF6F2C429A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2 9" xfId="5928" xr:uid="{4D23D8B2-BE76-4FF8-AF2C-1D4CD7C23267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2 6" xfId="6793" xr:uid="{44999387-A7A2-4F29-BA37-E13C6F3FB432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2 7" xfId="6145" xr:uid="{A783F142-FCED-46EE-AA31-6192B07C6B68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3 6" xfId="6577" xr:uid="{5F0B8E1D-A3E2-42A7-97F5-71A41F9896DD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4 6" xfId="6359" xr:uid="{B7D2A846-7F24-4643-BA7F-8CEBE63420F9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2 9" xfId="5929" xr:uid="{4570F41A-BC78-4E20-8D5D-3BF77A1ECE82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2 6" xfId="6794" xr:uid="{AA842542-FC1B-46FA-9A06-598EF8B07AA6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2 7" xfId="6146" xr:uid="{70213C2C-B42A-4FE4-8C4B-72791A0C382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3 6" xfId="6578" xr:uid="{5FB43650-A790-44D0-9EDB-32CE8DF2F269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4 6" xfId="6360" xr:uid="{3F723A91-5A17-41CD-97A5-E7C098C6C009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2 9" xfId="5930" xr:uid="{FF7996B6-B896-4121-9E3F-C01F11A37707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2 6" xfId="6795" xr:uid="{6FEA66AF-CFD1-4A16-99F2-0424925218E7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2 7" xfId="6147" xr:uid="{54EC4795-3B4F-424A-9B15-FF7068CF805D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3 6" xfId="6579" xr:uid="{600A766E-617E-4298-8877-4FA94D3C9D23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4 6" xfId="6361" xr:uid="{BC59E4C4-06C1-427D-8AF6-E247E9367272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2 9" xfId="5931" xr:uid="{A3CD1D04-5988-40E7-A693-0D6C7BE142E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2 6" xfId="6796" xr:uid="{5A3E949F-E9C0-432D-8D1D-2874C5C03D0C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2 7" xfId="6148" xr:uid="{CAF76C60-07FD-4E82-856F-850B5B29E4C8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3 6" xfId="6580" xr:uid="{BCA55821-60D0-4893-9E74-31E82A44339F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4 6" xfId="6362" xr:uid="{6FAC4AC6-398A-4BAF-B9AE-C8C029778378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2 9" xfId="5932" xr:uid="{015B17E9-1A9D-47F2-9711-E89D69F1563B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2 6" xfId="6797" xr:uid="{A1301E0F-F629-4CCD-8330-33002330290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2 7" xfId="6149" xr:uid="{86B0CF3F-BDEA-4879-A53A-1CD06F4C25B3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3 6" xfId="6581" xr:uid="{EBDA78EC-ED08-4A7D-91A1-3B5E940CC229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4 6" xfId="6363" xr:uid="{AA5AB941-4A0D-473D-AC39-A8491BE33F5B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2 9" xfId="5933" xr:uid="{700AEDD2-9423-4CD0-83C6-A4953E02884E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2 6" xfId="6798" xr:uid="{D3462F47-9CC0-4C19-97B0-CF01E4D26EDA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2 7" xfId="6150" xr:uid="{D9DAD784-3F7E-41FA-BA6E-6200C15AAF64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3 6" xfId="6582" xr:uid="{E52B8647-FB72-47C5-9FF5-CA24692346AA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4 6" xfId="6364" xr:uid="{9DC92FC6-530B-4877-BFE6-CD2105A808C3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2 9" xfId="5934" xr:uid="{3AD7C1DA-8C58-481A-9800-819BBFEECDEE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2 6" xfId="6799" xr:uid="{1B3BE587-248C-44FC-907F-ED49B97FDAB8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2 7" xfId="6151" xr:uid="{92B8F330-213A-471A-AB08-335F093E3F8B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3 6" xfId="6583" xr:uid="{45C0A470-E019-406B-B59F-D87C4F60E19B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4 6" xfId="6365" xr:uid="{D1DD7011-1363-46DC-B6F5-850301BAD7B5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2 9" xfId="5935" xr:uid="{A33142DB-F468-45C0-AD10-822FD985D9B9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2 6" xfId="6800" xr:uid="{E329292D-AA04-4AB6-B71E-66A4BF37E4DD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2 7" xfId="6152" xr:uid="{C2E9DA52-B81F-4B68-AAFF-E365C326F2F4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3 6" xfId="6584" xr:uid="{4F2AE0B4-43C9-46BC-A316-3513B782EA2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4 6" xfId="6366" xr:uid="{0D5F6D89-54FF-4FAB-ADB5-D2566C23088E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2 9" xfId="5936" xr:uid="{2960EED8-6A5E-4C0B-A186-A8E7D19E1E70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2 6" xfId="6765" xr:uid="{C36EEB60-6420-416F-9662-C9F0C80EB67A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2 7" xfId="6117" xr:uid="{1B66B56F-82A4-43EB-B110-37AC09857093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3 6" xfId="6549" xr:uid="{2F5FE27A-F398-4704-9688-D265A005B95B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4 6" xfId="6331" xr:uid="{5A879BC2-4422-4E15-80B2-E028F484FCCC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2 9" xfId="5901" xr:uid="{4C334F6F-BCF6-4D73-AC3A-32E7DC1388F6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2 6" xfId="6801" xr:uid="{3598464E-2241-4BD3-B0FB-002FE508A8ED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2 7" xfId="6153" xr:uid="{033BF07D-C299-44E0-822A-E8B16D7569B7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3 6" xfId="6585" xr:uid="{8F83591D-9070-41BE-BC66-8C7D98B9C143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4 6" xfId="6367" xr:uid="{57E48F1B-2E4E-495B-BDFF-2A7E41E1A298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2 9" xfId="5937" xr:uid="{C332C1A6-7497-4314-9E28-D4057F43E48E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2 6" xfId="6802" xr:uid="{74FFB420-FC3E-49C4-9E4E-E8572BAA9620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2 7" xfId="6154" xr:uid="{36A75B4C-F4B8-4CA6-89EB-8EFC93B6044A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3 6" xfId="6586" xr:uid="{E7E750CE-E59F-430D-8ED9-668EC1AA7339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4 6" xfId="6368" xr:uid="{FF3FDBD1-3853-4CD1-9E36-D6CE089E3BE8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2 9" xfId="5938" xr:uid="{F8AD3A9F-9CDD-4AAB-975C-B7AD7632775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2 6" xfId="6803" xr:uid="{8F5C497B-5A61-4514-B685-FEC8E22647CC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2 7" xfId="6155" xr:uid="{B930C505-6105-4C9C-8B4A-40B530DC5044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3 6" xfId="6587" xr:uid="{B721BC5C-7068-4B93-9141-0F340A1594AE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4 6" xfId="6369" xr:uid="{62CE94D7-05C3-4990-BE68-D34173081615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2 9" xfId="5939" xr:uid="{4C43AC23-3DFD-479A-8EF2-F72F997F0D07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2 6" xfId="6804" xr:uid="{83E859E7-62E9-49A2-8938-39D34841499C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2 7" xfId="6156" xr:uid="{9E5A5C56-5DCA-4DE3-A8EE-BE5AE83747CE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3 6" xfId="6588" xr:uid="{76B4DCE1-E554-4EA9-93E9-8282DE51CDB3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4 6" xfId="6370" xr:uid="{52C1A913-6A37-46A9-AFFA-0770DE27BCE8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2 9" xfId="5940" xr:uid="{7385E7DA-2DA1-4B87-A482-EFA29A4DB224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2 6" xfId="6805" xr:uid="{DE1DB23D-616F-4DCD-9B90-DB0B9A231B39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2 7" xfId="6157" xr:uid="{F1F618DC-9951-484A-84EF-025E4104ACB7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3 6" xfId="6589" xr:uid="{9F1CE9FC-C0ED-4692-BC4D-8B2A1F550C53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4 6" xfId="6371" xr:uid="{58FB17A3-9A57-44FC-B2BD-199168B172D5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2 9" xfId="5941" xr:uid="{B0B36A00-DDE6-4DAA-9940-A7139E70CED5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2 6" xfId="6806" xr:uid="{29C44A50-93F2-40B7-A61B-9D4937C77D37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2 7" xfId="6158" xr:uid="{221DBC7F-9508-4DE8-B454-FEF232F8F08D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3 6" xfId="6590" xr:uid="{B7202F66-4639-4FFB-8FDB-B03072038433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4 6" xfId="6372" xr:uid="{5642F462-AF6A-4A81-85FD-CB3949105670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2 9" xfId="5942" xr:uid="{C4D35F65-4DDF-4298-8B84-D775901C68D3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2 6" xfId="6807" xr:uid="{3BCA2E9F-E24F-4E8E-BCC6-1D319960B453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2 7" xfId="6159" xr:uid="{2FC46E3A-C9C0-4878-B157-45734DA94C40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3 6" xfId="6591" xr:uid="{45A03D53-CC1E-46C0-8D93-E6270871B28C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4 6" xfId="6373" xr:uid="{10D80587-A1EC-464C-B866-7C98CEF843AF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2 9" xfId="5943" xr:uid="{CD6F22FA-7445-4FE1-AECD-B3F00C7A8BC4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2 6" xfId="6808" xr:uid="{DAB84F0A-7BD7-4766-9A18-112C517AABCF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2 7" xfId="6160" xr:uid="{BB5E41CC-1A61-416D-9C4B-24B26E1B8EB9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3 6" xfId="6592" xr:uid="{AE20E812-0683-4C23-8EE8-EF1EA901E179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4 6" xfId="6374" xr:uid="{6F70077D-CD7F-46A9-BFDB-EF3F4DD50E49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2 9" xfId="5944" xr:uid="{3405778F-A152-4103-8DDF-0FFBE3D0EA2B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2 6" xfId="6809" xr:uid="{268E1A64-4202-4F98-93D4-F0F9DD6B387B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2 7" xfId="6161" xr:uid="{8601A09F-758E-4864-9D2D-52CC0CED0557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3 6" xfId="6593" xr:uid="{BFB988AF-2CCB-4460-9BAB-C92F9692BFBE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4 6" xfId="6375" xr:uid="{25470F39-B6AA-4D0A-A40D-26DBA26CFB1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2 9" xfId="5945" xr:uid="{C9665FDE-A735-4BF5-B83A-422E5C99F8EE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2 6" xfId="6810" xr:uid="{8DAF2ADA-24E4-448E-A30F-F1F19EF98CEB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2 7" xfId="6162" xr:uid="{EF7ACCC9-C8C3-4C12-934E-6CC6424BDEFF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3 6" xfId="6594" xr:uid="{373F47C4-F754-4B96-BCE0-50A1CB29A52D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4 6" xfId="6376" xr:uid="{19D9FEF3-A08C-47C3-8A02-31B2B0AC0436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2 9" xfId="5946" xr:uid="{CFF75DF9-503B-4B1B-B11D-2AE1906A190A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2 6" xfId="6766" xr:uid="{B99BC3AB-223C-44A6-9978-7295B8EBED57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2 7" xfId="6118" xr:uid="{C48D0340-E8E0-4016-A936-476CC4BB80AE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3 6" xfId="6550" xr:uid="{3395E045-D8B7-4E7D-8F91-5667222F8A3E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4 6" xfId="6332" xr:uid="{8599F955-267F-4C6B-B323-5B27D4AE543D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2 9" xfId="5902" xr:uid="{407EBE19-4808-44B5-8009-AE69517527FF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2 6" xfId="6811" xr:uid="{68E13CED-7C3B-4504-9704-B351E9227AD7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2 7" xfId="6163" xr:uid="{D54177F3-CA9C-4D90-85F3-06D85EAAB885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3 6" xfId="6595" xr:uid="{49313063-78AE-4938-AB2C-BB6AFEB29BE0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4 6" xfId="6377" xr:uid="{C88ED6FD-E88B-4CE8-9EB5-C44BB464AE47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2 9" xfId="5947" xr:uid="{FF9AF082-D721-45CA-A6BE-59FEC42AABE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2 6" xfId="6812" xr:uid="{88100917-842E-4405-AAA7-9DDE62A8E1C2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2 7" xfId="6164" xr:uid="{D083DC33-4427-4A4E-ADEF-E21D1ACD3296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3 6" xfId="6596" xr:uid="{A782CA20-4C0E-450E-9B42-683EB2843461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4 6" xfId="6378" xr:uid="{514D9147-A418-4B26-A2B9-FEB18C6BF73D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2 9" xfId="5948" xr:uid="{F1098B7B-C23B-4B0A-850F-EE20CC013002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2 6" xfId="6813" xr:uid="{AF768106-22B0-44C8-994C-C3C393EB9A62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2 7" xfId="6165" xr:uid="{1DB8F79A-3B14-49E9-8900-8606BD16DB31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3 6" xfId="6597" xr:uid="{7C249948-C6F4-433D-A921-BD8751C2B986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4 6" xfId="6379" xr:uid="{0F94E182-0639-4169-B042-20895689581E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2 9" xfId="5949" xr:uid="{5271B57E-5F6B-40C1-AE54-37D6B3528505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2 6" xfId="6814" xr:uid="{5AFCDCAC-B9F9-4706-BDD3-FC88DFAE2657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2 7" xfId="6166" xr:uid="{4FFA547B-8ECE-40E3-8A4A-6FE0DCE403FC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3 6" xfId="6598" xr:uid="{BDAD9EB2-CAE1-4DF5-9FB3-B743F9EEB912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4 6" xfId="6380" xr:uid="{B88F8178-C08A-4BC5-A932-2AE02C9FA457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2 9" xfId="5950" xr:uid="{2F143C75-1AC7-4300-AB0C-3BDADB4A7A19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2 6" xfId="6815" xr:uid="{10594AC3-0D26-48F2-BC13-9944CF2318B8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2 7" xfId="6167" xr:uid="{5BB11DCC-C5F8-4FE6-A1B2-FE6DE3B66417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3 6" xfId="6599" xr:uid="{8CCABA6C-8B12-4EA1-99AA-E709FF0073D6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4 6" xfId="6381" xr:uid="{1EAFFBDF-CC74-4000-B4EA-3FB3EE3904E8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2 9" xfId="5951" xr:uid="{32A48575-3F9F-45AD-AFBC-09241E7521FD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2 6" xfId="6816" xr:uid="{D93A5AE5-8263-4971-8086-3B11014CA531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2 7" xfId="6168" xr:uid="{89D49BA4-F5B5-4890-AED1-1B1BE8F01D3F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3 6" xfId="6600" xr:uid="{BBDCE3C7-C7AE-4EDB-BB2B-41782023B8EF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4 6" xfId="6382" xr:uid="{63BC64BA-FD20-4FB8-98DC-842B0ECC8C84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2 9" xfId="5952" xr:uid="{A140DD71-221F-47C4-B4AA-B7423917F0C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2 6" xfId="6817" xr:uid="{2F4120F8-E61A-4900-86ED-022E943A67E8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2 7" xfId="6169" xr:uid="{64C44FAA-6C30-4E77-B7D5-5519B1EDDD15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3 6" xfId="6601" xr:uid="{2BD84F94-EBCE-4122-A803-0073BC649E9B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4 6" xfId="6383" xr:uid="{A22872BE-5275-403B-BD06-3F25317825E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2 9" xfId="5953" xr:uid="{B6F4ACC3-B0F1-45C2-8B64-A025EF122A09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2 6" xfId="6818" xr:uid="{7118A362-9ED1-4268-A677-8E058387DF8C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2 7" xfId="6170" xr:uid="{67476ABA-3D2F-4006-8A83-AA694B93B9F0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3 6" xfId="6602" xr:uid="{1A8FBB7F-76D6-4569-9BD4-52DC87F52EDC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4 6" xfId="6384" xr:uid="{832AE6C9-DA4B-4471-BED0-54724338E265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2 9" xfId="5954" xr:uid="{91C2F637-C94C-4D67-8373-B4F555888D1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2 6" xfId="6819" xr:uid="{100E2426-AF5A-4858-81AF-B117B719D7B4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2 7" xfId="6171" xr:uid="{6FC2D24E-10FA-4F4C-BE75-7E30332C98E4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3 6" xfId="6603" xr:uid="{2EA2A86F-C06A-4863-8E7A-60C39CC5491B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4 6" xfId="6385" xr:uid="{4CDFE74B-DBFD-4F00-9E87-C1A95C85C549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2 9" xfId="5955" xr:uid="{CD8FA5F2-5FB8-4CCF-86AE-038519BB141C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2 6" xfId="6820" xr:uid="{81B8D497-FE10-43A0-98E0-CF1F8F08147F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2 7" xfId="6172" xr:uid="{EC3CCB49-44B6-4E1A-917F-D28FAA0D8A13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3 6" xfId="6604" xr:uid="{4802CFF1-331B-4E3A-878F-0C6A5B988066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4 6" xfId="6386" xr:uid="{9E0807F0-03B1-476D-A69C-8A3C015E2B91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2 9" xfId="5956" xr:uid="{08923647-D430-489F-931D-68B5D851D827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2 6" xfId="6767" xr:uid="{1D079AE7-D699-49F1-80EE-E616473D566C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2 7" xfId="6119" xr:uid="{3882D29C-EF35-41DD-9120-5BC295D648D5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3 6" xfId="6551" xr:uid="{224E4571-72FA-4780-9900-0307D04EB619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4 6" xfId="6333" xr:uid="{7E44D493-5326-4B45-B412-D7A35BA04B7D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2 9" xfId="5903" xr:uid="{53853A05-1F22-443D-B3D6-C4E54F4FBA75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2 6" xfId="6821" xr:uid="{178FBBF5-5679-432D-A418-3E3B287614DF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2 7" xfId="6173" xr:uid="{84A3E070-CB71-44BB-889E-E02C562D294A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3 6" xfId="6605" xr:uid="{AD31B1C4-9286-47C5-95F0-5B7F5B5DAFE6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4 6" xfId="6387" xr:uid="{331B66DD-0EC9-431C-8B54-258F3BDCD54B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2 9" xfId="5957" xr:uid="{44D24B28-BEDE-41E6-8F80-E72026DE1983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2 6" xfId="6822" xr:uid="{E49036C2-21C2-49C4-ADFD-D032140298B7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2 7" xfId="6174" xr:uid="{8390A294-70B7-408C-8418-D8E42C12D92A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3 6" xfId="6606" xr:uid="{962F0D73-628F-4540-A8DB-0192DE6D9501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4 6" xfId="6388" xr:uid="{29E1BC29-F729-45E9-8678-4266F5AAEAB7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2 9" xfId="5958" xr:uid="{0F37CE1D-8AB9-423D-AAF1-88C5C6AF628A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2 6" xfId="6823" xr:uid="{B091355E-7334-4C42-BE4F-0BED9047F60A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2 7" xfId="6175" xr:uid="{4B5E0612-C936-47C4-A3CE-5CB178BA61E4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3 6" xfId="6607" xr:uid="{E09622B3-0A15-4CC3-ABB5-594181E01BE7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4 6" xfId="6389" xr:uid="{4C250861-20D7-447D-9388-A44E136ADE4F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2 9" xfId="5959" xr:uid="{7E9F98BF-1170-412E-A296-A493C8F97B3B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2 6" xfId="6824" xr:uid="{D261CB4B-EFB5-4CBD-BA78-0D1840348A86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2 7" xfId="6176" xr:uid="{8CCCA1A0-FDFF-43EC-899C-13A32872DC0E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3 6" xfId="6608" xr:uid="{79BD4CB3-1429-4D10-89BB-0DD3ECE2FFF0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4 6" xfId="6390" xr:uid="{77BE5685-BED7-465D-9696-30264EB0E47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2 9" xfId="5960" xr:uid="{053D12BB-7B0F-4D97-A94B-1129E8467C0C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2 6" xfId="6825" xr:uid="{FF593249-20A2-4A8C-A7DA-023BF1CA3704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2 7" xfId="6177" xr:uid="{0EFCE4AD-5880-436B-8D62-65C8C595BD9F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3 6" xfId="6609" xr:uid="{5B5A77B2-C20A-4E4F-BD25-3BF55CFA3655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4 6" xfId="6391" xr:uid="{7FFA849A-DD67-421B-BD30-9FAA9F28767A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2 9" xfId="5961" xr:uid="{0138EA2B-DDD7-4DEA-BB40-E274586E7C09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2 6" xfId="6826" xr:uid="{D5499083-7B80-4C14-8FDF-FB6B8364D5F1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2 7" xfId="6178" xr:uid="{30457E0F-1202-46F9-81E9-F447236DF4E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3 6" xfId="6610" xr:uid="{E8657BFD-6601-42E2-AC27-62745E5AE6F3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4 6" xfId="6392" xr:uid="{CC451362-59E0-4113-99AA-9C65572147FE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2 9" xfId="5962" xr:uid="{C0A4BC22-7E23-4A21-A967-FC7594BB0CBA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2 6" xfId="6827" xr:uid="{DF0C90FA-DB0C-46A0-ABAA-ADA2DE6F3DD8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2 7" xfId="6179" xr:uid="{A50BA54A-00B3-4731-B56C-3889C4992719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3 6" xfId="6611" xr:uid="{7FFCB525-9AA1-4678-9A25-ADDF9C2F9C1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4 6" xfId="6393" xr:uid="{7E35B1F6-FD32-4CFF-A50A-B3B5969555D7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2 9" xfId="5963" xr:uid="{5DAB5008-C566-4D4F-953E-C849F84A7774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2 6" xfId="6828" xr:uid="{6739DB5E-98E4-494D-806F-1279383E4A36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2 7" xfId="6180" xr:uid="{DFC25481-DBA4-4BC9-866A-9FD1DF0563FD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3 6" xfId="6612" xr:uid="{39AF5359-50FD-4BA2-83FC-FEF7DE06DE5C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4 6" xfId="6394" xr:uid="{BD4BF3CD-1A73-4133-81E5-3B0F2D9704C4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2 9" xfId="5964" xr:uid="{20C1BC7B-EF06-49EA-86C4-9C4D0B72BD18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2 6" xfId="6829" xr:uid="{0FF02E96-E7D5-41FB-8425-A1EDBB789AB7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2 7" xfId="6181" xr:uid="{CBA64956-FA78-44FA-9032-A760CEF7B493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3 6" xfId="6613" xr:uid="{588EBCDF-3F4C-48FC-B64E-C25C9208D30C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4 6" xfId="6395" xr:uid="{E27E4CCC-EAFC-4148-B358-6A69822DA745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2 9" xfId="5965" xr:uid="{2F072E42-1DBA-4E9F-A038-0B78732C72B7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2 6" xfId="6830" xr:uid="{BEA1108A-CC6D-4A2C-A1C6-BF75FE6A6F00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2 7" xfId="6182" xr:uid="{201E5311-ADD7-4522-B146-CB6C5EE7FCD2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3 6" xfId="6614" xr:uid="{D75EF60F-13C0-45AB-98AC-3CAB34F91154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4 6" xfId="6396" xr:uid="{0BEDFE59-2203-4CCB-8925-9622B0766BE8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2 9" xfId="5966" xr:uid="{1F933BE3-4466-4655-A0EB-51A99E8F1BD4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2 6" xfId="6768" xr:uid="{205A9364-A728-41D9-B933-4780DFE30040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2 7" xfId="6120" xr:uid="{07D7D9FE-46C2-41C8-8422-3D70C04AB3A0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3 6" xfId="6552" xr:uid="{1963BD33-A295-48D2-A7AB-4FD8C8D3A62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4 6" xfId="6334" xr:uid="{5EA02313-7B06-4CD6-83B1-BD42AA2E2951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2 9" xfId="5904" xr:uid="{6CA9D6B4-BDDF-407D-9D6A-D5A94981A2DA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2 6" xfId="6831" xr:uid="{E4B9403E-BCAA-451B-9D7B-7C29DF42BF8C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2 7" xfId="6183" xr:uid="{E09F45E9-7EE2-4503-A17D-6F2AC5B7B3E6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3 6" xfId="6615" xr:uid="{D8441EB1-387A-4F5D-AD3B-EF408E1364A3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4 6" xfId="6397" xr:uid="{2B29752B-886A-4658-BA0C-A3DB7B0EDC05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2 9" xfId="5967" xr:uid="{A2C127A9-0332-440B-8FB6-C4AB5020DFBE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2 6" xfId="6832" xr:uid="{2CA79453-21DD-461B-9B08-67E4157F1642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2 7" xfId="6184" xr:uid="{C42EDFA3-E9D4-4D4D-905E-54DAFEF508BA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3 6" xfId="6616" xr:uid="{D8900B30-A5DF-47E0-9557-CD31A25C96D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4 6" xfId="6398" xr:uid="{D436398B-6AEB-4AB5-8F64-6A9A68965A4A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2 9" xfId="5968" xr:uid="{9442E75F-EE9F-4074-ACF0-99B6D9D7A242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2 6" xfId="6833" xr:uid="{21400225-1171-4CAD-B4E9-22EE691AA96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2 7" xfId="6185" xr:uid="{8F504F3C-B4D6-41C4-A2B6-A24CD976B712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3 6" xfId="6617" xr:uid="{04CB2DDA-EF53-4EA2-9FB5-23B559DE69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4 6" xfId="6399" xr:uid="{FA61FDAA-18A4-4440-BD77-AE4D80D4D5EA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2 9" xfId="5969" xr:uid="{BF4069DB-D2EB-4727-A3EB-421DA324AFF5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2 6" xfId="6834" xr:uid="{A48CEC53-8E89-489A-A079-C2F4757A8C29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2 7" xfId="6186" xr:uid="{E7F101CC-2262-4C91-B81C-B5751254000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3 6" xfId="6618" xr:uid="{78B03410-308B-4EB7-91FA-469B0320D7D7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4 6" xfId="6400" xr:uid="{8BAB3954-DD30-490A-94E4-8FCC2DEFC800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2 9" xfId="5970" xr:uid="{719541B6-0020-4D9D-BC99-AF73AA08F9F6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2 6" xfId="6835" xr:uid="{F61F2033-7191-4F95-AA8A-F5DF8FD8CC26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2 7" xfId="6187" xr:uid="{EBC5143A-EFBD-47ED-9CE1-3C008FEBF7F4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3 6" xfId="6619" xr:uid="{6F95BBE4-5E56-4726-A2A2-427ADBCCF3F6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4 6" xfId="6401" xr:uid="{F993E741-0F2D-42C6-B117-C84D7391A5F9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2 9" xfId="5971" xr:uid="{2ED42F60-A482-4BFB-B57A-27E0855DF4C3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2 6" xfId="6836" xr:uid="{8E1D8EAE-C06C-4084-8459-5ABC8768E771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2 7" xfId="6188" xr:uid="{ADAECF9D-4A89-4B18-BE5F-FC80DDE737F0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3 6" xfId="6620" xr:uid="{EE61B3C7-E8A1-4CE7-BEF8-77576AE2FA48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4 6" xfId="6402" xr:uid="{BE7AF21F-9A15-4D9A-A763-D8FE37552A38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2 9" xfId="5972" xr:uid="{B3D29DD1-E331-46A9-BE19-D58EED4DC180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2 6" xfId="6837" xr:uid="{14C6A8E8-B0B3-42DA-B8D1-E7B6849A9378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2 7" xfId="6189" xr:uid="{40B8D843-8E53-4BC4-ACF5-7A40D744DE9D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3 6" xfId="6621" xr:uid="{50499A39-4C61-4665-805A-5E98FB473A89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4 6" xfId="6403" xr:uid="{0A36BE93-3A61-47D0-AF50-0B5596ECB75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2 9" xfId="5973" xr:uid="{E3A2F196-C397-4654-A48B-3061994D9925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2 6" xfId="6838" xr:uid="{143B7892-80F6-482D-86B3-B901F853002A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2 7" xfId="6190" xr:uid="{51482ED0-684B-452F-877E-5061C8088AF2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3 6" xfId="6622" xr:uid="{232C06CA-B2D3-47F0-BD43-5D93AC309F86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4 6" xfId="6404" xr:uid="{0DE363BF-8AE0-4764-8132-42C6C18489AA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2 9" xfId="5974" xr:uid="{F03F79DA-C7C4-4053-B6EC-AAB49A980154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2 6" xfId="6839" xr:uid="{04EECC8D-9727-453D-8FF6-690D06F6AE14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2 7" xfId="6191" xr:uid="{671DE681-2ED7-4D4F-8590-3A9EB0F1C3C8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3 6" xfId="6623" xr:uid="{83826299-C15B-4BD1-AEC4-76679B905F35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4 6" xfId="6405" xr:uid="{AE97C5C8-4753-4C21-AF3F-2C72F61BD34F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2 9" xfId="5975" xr:uid="{A8E48B20-D2AB-48D8-92B2-3FAB1292492C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2 6" xfId="6840" xr:uid="{B9B60C3D-A993-4B88-9303-CE0B6A145A05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2 7" xfId="6192" xr:uid="{8A8A7C03-FEEE-4000-9C91-E96884F68C8C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3 6" xfId="6624" xr:uid="{C9B4EFFB-A237-4B50-AD07-63E38137EF37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4 6" xfId="6406" xr:uid="{BE2884C0-51B9-4113-83D7-AE5945B1E386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2 9" xfId="5976" xr:uid="{5B4E587C-D50C-4D1C-BEE4-70FE970E648F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2 6" xfId="6769" xr:uid="{B79271B1-76B4-424B-8A0D-FC6BF201366E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2 7" xfId="6121" xr:uid="{C4280AD3-46E3-4F1F-87A9-A3CE2ED6B2D9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3 6" xfId="6553" xr:uid="{3CE94066-D775-4670-A0AB-40F96C7A25C0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4 6" xfId="6335" xr:uid="{463C0F8F-5BFE-4CE4-BEBF-37E4D8ACFB16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2 9" xfId="5905" xr:uid="{D2DA8E37-A11D-43D1-B41C-11A2AB34687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2 6" xfId="6841" xr:uid="{58209326-971B-4A99-8D0F-2EC2626711E9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2 7" xfId="6193" xr:uid="{8485B919-3586-4306-ACDA-1133D1B9C583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3 6" xfId="6625" xr:uid="{07EA8604-A2FD-41AC-AE79-FB23E37E2A1C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4 6" xfId="6407" xr:uid="{C8355801-581B-4537-87D4-A48D12E0BF61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2 9" xfId="5977" xr:uid="{AAB79EF7-5007-4B08-AAD9-B39C22F6317D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2 6" xfId="6842" xr:uid="{978B33A1-6E69-4429-8B2B-36D7D586F35B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2 7" xfId="6194" xr:uid="{4CFE9DBE-9B30-45EF-817E-A47E3F4263EB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3 6" xfId="6626" xr:uid="{6D72B967-D98D-41C3-9E51-E2D291BB81CE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4 6" xfId="6408" xr:uid="{A4738D3E-6767-44DC-9743-E45E7C9A075A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2 9" xfId="5978" xr:uid="{C2A0F2BD-B1C9-4E4C-A4B2-6F33515C01B6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2 6" xfId="6843" xr:uid="{276F90EC-172E-4DDE-8E41-D429680164C7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2 7" xfId="6195" xr:uid="{4027966F-7E82-4EC5-839F-01B823AF1EA0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3 6" xfId="6627" xr:uid="{260C8F67-C80C-4FEB-AC80-80879C0556D7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4 6" xfId="6409" xr:uid="{C0F56681-13A8-4205-9FA1-F138CE5C6205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2 9" xfId="5979" xr:uid="{A03B8D76-295A-4E17-9FC7-4B1A0BA380C9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2 6" xfId="6844" xr:uid="{3D5211FC-8113-490B-A766-7A431EE9F2DF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2 7" xfId="6196" xr:uid="{60A9F6F3-C04B-4EB9-B75B-D61B4E3ADAB0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3 6" xfId="6628" xr:uid="{B6C9B084-EC15-4E79-B2E4-9F7EEAD26305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4 6" xfId="6410" xr:uid="{717DBE39-1DC8-4151-8424-109A9A59223B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2 9" xfId="5980" xr:uid="{307BC718-F5B2-4ED3-A43C-BA15DAE49414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2 6" xfId="6845" xr:uid="{6E130E15-E54F-46DF-96BA-D1575F1C0FCA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2 7" xfId="6197" xr:uid="{D9FCA7F4-F323-403C-9AAC-020BF0AFD230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3 6" xfId="6629" xr:uid="{259CE857-B4B3-4966-8FA9-FCC2B7689A5E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4 6" xfId="6411" xr:uid="{DBA5A5DE-F48A-4EF7-8840-4A3A955AA149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2 9" xfId="5981" xr:uid="{CD30EB62-DF85-48A9-8FDC-272C9B953C84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2 6" xfId="6846" xr:uid="{C3018B8C-EBB0-4A1C-99C0-E7BFC0CCF87A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2 7" xfId="6198" xr:uid="{D2A37C62-E939-42EA-B19C-78EC30CF88EB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3 6" xfId="6630" xr:uid="{362D28F3-BD9F-49B3-830E-8D9F23895BE5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4 6" xfId="6412" xr:uid="{35C604EF-70D0-47E7-BA01-7D95DAFEFAB4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2 9" xfId="5982" xr:uid="{F1A70C02-E77E-4207-81C0-B3AC8332B42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2 6" xfId="6847" xr:uid="{235193DB-874F-46F4-B608-6B0A552ED43A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2 7" xfId="6199" xr:uid="{EBF8AB1C-7D41-4245-8543-A0483DF50BC4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3 6" xfId="6631" xr:uid="{171F7C48-9765-41D2-AC59-4E9AED1D3B44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4 6" xfId="6413" xr:uid="{125F2351-FAE1-4E99-A17C-D3848337EB11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2 9" xfId="5983" xr:uid="{0B79E953-81BD-4C0D-8FD9-CBF65F92E217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2 6" xfId="6848" xr:uid="{28A43182-F0E3-4980-BE0B-270D6992D72D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2 7" xfId="6200" xr:uid="{C939BD43-3530-49FB-A4CF-9B5B4EF96C81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3 6" xfId="6632" xr:uid="{19DCE527-44C1-4BCA-93B0-1EA12FEE6672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4 6" xfId="6414" xr:uid="{CFE3EFF3-D67E-4DBC-9D50-9A9A928574AB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7 9" xfId="5984" xr:uid="{A89953B2-7422-4980-BD1D-D75E9B428C31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2 6" xfId="6849" xr:uid="{CEC90B34-6757-4C6B-AB87-86114474B35A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2 7" xfId="6201" xr:uid="{ADCD6AF7-F24C-4EF5-8E5B-582E3F7162F0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3 6" xfId="6633" xr:uid="{558677E9-9398-4167-9517-254FF054C0FD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4 6" xfId="6415" xr:uid="{42531894-2343-482E-85DB-D8249EF6F3FD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8 9" xfId="5985" xr:uid="{E1B44B33-3BD2-40A3-83C6-1E329396ED9F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2 6" xfId="6850" xr:uid="{772CFADE-47AD-4A44-978B-6730A0F508BB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2 7" xfId="6202" xr:uid="{B820BC84-94FA-4F7F-9E4C-6ADD442E3614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3 6" xfId="6634" xr:uid="{954E720C-F1A2-4805-832B-E56859A19F32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4 6" xfId="6416" xr:uid="{947C0BA3-01D8-4FA2-9AB6-1BACF6B31F0E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89 9" xfId="5986" xr:uid="{E9B4F084-F283-4481-A340-DD714D2CF153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2 6" xfId="6770" xr:uid="{E57FFAD4-D705-4B9C-972F-817C8E90ACA2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2 7" xfId="6122" xr:uid="{8C8E9033-AEC6-4DD0-A632-37FF4CBA43BC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3 6" xfId="6554" xr:uid="{633295D2-E07B-44AE-9EE2-7A7C40A4E26E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4 6" xfId="6336" xr:uid="{14BCE097-2880-4AEC-803A-A0E2C5752DAC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2 9" xfId="5906" xr:uid="{54024342-AE19-4FA1-8501-C7BECE5EFFF2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2 6" xfId="6851" xr:uid="{79EE7769-7E44-4370-AB1F-0200FE939B30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2 7" xfId="6203" xr:uid="{F14EB046-1977-4940-86DC-2D39F3FB8CE9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3 6" xfId="6635" xr:uid="{E173D428-9A35-404F-998D-BA7369BBCC95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4 6" xfId="6417" xr:uid="{34CD20A7-8F01-4447-A2FF-CD1F9A002F79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0 9" xfId="5987" xr:uid="{E28B9F33-590A-42DA-960C-B545EFC5571C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2 6" xfId="6852" xr:uid="{8FB4A6A4-4D1A-4D48-9C1D-82471D52D304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2 7" xfId="6204" xr:uid="{3688A207-0112-4CE1-8781-4026051AB761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3 6" xfId="6636" xr:uid="{8767E919-8267-4BA5-880B-27BAD39F4EE5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4 6" xfId="6418" xr:uid="{CD6F8106-AA70-45DC-893C-F2DBFAB1E68E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1 9" xfId="5988" xr:uid="{4E022D1B-CF33-4777-883B-7B4C9BB3D1D9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2 6" xfId="6853" xr:uid="{10D5F8C8-2F66-4D6A-955A-13723147A271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2 7" xfId="6205" xr:uid="{D8C5CF8D-BEFE-4E01-8675-50279364855D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3 6" xfId="6637" xr:uid="{89CFDE34-E3DC-4237-9E33-BF479AFD8385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4 6" xfId="6419" xr:uid="{B061F5C1-9121-4F4E-953F-E9E65412B0E5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2 9" xfId="5989" xr:uid="{8F8511BC-B971-4ED7-AEFD-47DB9EB60B2C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2 6" xfId="6854" xr:uid="{5B837166-DE2E-42CF-9F15-709CA02A6570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2 7" xfId="6206" xr:uid="{31BD9509-1799-4989-8FA4-85E02B1FD97E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3 6" xfId="6638" xr:uid="{053957D1-653A-4375-A566-895D64D2CA27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4 6" xfId="6420" xr:uid="{27EB167D-6C79-43FD-8DCC-4FE7B1700B75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3 9" xfId="5990" xr:uid="{3349A4A9-023E-4992-ADF4-123755E78B28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2 6" xfId="6855" xr:uid="{6A82A906-20F1-481C-AB96-F1860E0F7885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2 7" xfId="6207" xr:uid="{A37603BD-0CB0-4C59-8BE4-3E818F18CFCB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3 6" xfId="6639" xr:uid="{9936061B-B1FD-4AAB-AF98-A828D887DC3E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4 6" xfId="6421" xr:uid="{4F039A23-00A3-441F-BA1C-AFCA4C9CD5D6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4 9" xfId="5991" xr:uid="{31706CD2-9094-48EA-8C2A-357E56453B52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2 6" xfId="6856" xr:uid="{D5539BD9-32B2-427E-976F-6783E64182D9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2 7" xfId="6208" xr:uid="{116738AC-1589-429D-B439-B24AC9D48C21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3 6" xfId="6640" xr:uid="{F1AD880C-1EC2-4296-A102-B64633F054B4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4 6" xfId="6422" xr:uid="{FCF1196A-847C-4ADA-8447-737A94C9B27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5 9" xfId="5992" xr:uid="{BC84B783-BD88-4366-9172-28515F61D308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2 6" xfId="6857" xr:uid="{AE1E7EFD-F53A-4F20-A373-411A1D24A76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2 7" xfId="6209" xr:uid="{40F9B410-7725-4E5A-B2BD-D512AD86D8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3 6" xfId="6641" xr:uid="{9F96555F-5D4A-4CFF-8FB3-F48B0AEE94BD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4 6" xfId="6423" xr:uid="{BE6C6411-FCFD-4EA5-9E12-9A79B46BEB58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6 9" xfId="5993" xr:uid="{C7A9EA0D-04B0-44EE-AAFA-2007CB9BBC55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2 6" xfId="6858" xr:uid="{53CB9A3F-C187-49E4-BFBB-F5F709E6CF10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2 7" xfId="6210" xr:uid="{D949838B-A470-4C7E-94A2-3F926E45F4D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3 6" xfId="6642" xr:uid="{5D8FE688-FA12-4E30-902D-3D3ED4DEFBDC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4 6" xfId="6424" xr:uid="{7A4A0F08-6ACC-4140-8F07-2A80473CDE2C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7 9" xfId="5994" xr:uid="{FAB456ED-F6F4-4852-81D8-2E12C24D84B1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2 6" xfId="6859" xr:uid="{89000754-4FA8-493C-849E-455ACD081D8A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2 7" xfId="6211" xr:uid="{AABDF948-3BF6-436B-8A66-FB410A722D0D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3 6" xfId="6643" xr:uid="{8779AD80-D23A-4924-BCF0-3F397C71C050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4 6" xfId="6425" xr:uid="{71D244D7-9D64-4A89-A78D-E62279C986DB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8 9" xfId="5995" xr:uid="{F4E2E3B2-F8F2-4E5A-AA98-C9636CCCB1E4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2 6" xfId="6860" xr:uid="{3BF5C527-2644-43A9-B188-BBCE1820791E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2 7" xfId="6212" xr:uid="{DB504A57-3107-4743-8DB5-551CB3B7720C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3 6" xfId="6644" xr:uid="{D6E13BFE-7804-4956-A521-351E0B440AF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4 6" xfId="6426" xr:uid="{4A786534-E9EF-421B-8E08-FF12443358E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23 99 9" xfId="5996" xr:uid="{15446733-10E0-4BF3-AC9E-D2C87BE87162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12" xfId="5885" xr:uid="{30A0A98D-4CD9-4A05-ACF7-FFB87458A0FE}"/>
    <cellStyle name="Comma 3 2" xfId="189" xr:uid="{00000000-0005-0000-0000-000050000000}"/>
    <cellStyle name="Comma 3 2 10" xfId="4702" xr:uid="{904E6998-4BC9-4086-8195-704AA41AAB91}"/>
    <cellStyle name="Comma 3 2 11" xfId="5894" xr:uid="{1A84D183-3E1D-4EA4-BD3A-68B823621973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2 6" xfId="6961" xr:uid="{1CCA0A30-5BAD-4C88-B1B5-D0BEDB08780C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2 7" xfId="6313" xr:uid="{7F7E81B3-0CB1-49AE-BA9B-FC81B0D66F9E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3 6" xfId="6745" xr:uid="{3B7AE49E-B604-4DA0-B90F-C9B36D826594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4 6" xfId="6527" xr:uid="{843D21BD-5390-4A3F-97BB-5DE38876DE8E}"/>
    <cellStyle name="Comma 3 2 2 5" xfId="1658" xr:uid="{1613438C-3F4D-4F92-ABB3-4C1FF236D678}"/>
    <cellStyle name="Comma 3 2 2 5 2" xfId="5790" xr:uid="{1AC23973-7DE0-491F-825D-361415889C91}"/>
    <cellStyle name="Comma 3 2 2 5 3" xfId="6978" xr:uid="{EADCA57B-618F-4445-BC31-66F0C6D9EF2D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2 9" xfId="6097" xr:uid="{9890D473-8124-4269-A045-C42B99566DD3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2 6" xfId="6761" xr:uid="{AEE74069-4DE6-411D-A90F-143FC96E6AB7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3 7" xfId="6113" xr:uid="{190721E5-F5BB-4744-8508-33B70B38FDF2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4 6" xfId="6541" xr:uid="{CA350A63-32F1-49BC-A406-30157D802CA4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5 6" xfId="6328" xr:uid="{EE916501-4A0E-4873-B66D-6CC628BDC1EC}"/>
    <cellStyle name="Comma 3 2 6" xfId="256" xr:uid="{3EB15ED8-F8B1-4C6C-9695-8E4584887011}"/>
    <cellStyle name="Comma 3 2 6 2" xfId="5781" xr:uid="{77CDF29E-7920-4800-ACFA-1DA87EA0EC81}"/>
    <cellStyle name="Comma 3 2 6 3" xfId="6969" xr:uid="{D29F06E9-0A75-4C62-A062-C0FBB5ACE305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2 6" xfId="6943" xr:uid="{9CE7E797-886C-48B5-B575-77B9055DF691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2 7" xfId="6295" xr:uid="{9403F849-8050-482D-84F8-95CE61C87ED3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3 6" xfId="6727" xr:uid="{03C33147-FBA9-4998-8223-F7A1FC47C6D3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4 6" xfId="6509" xr:uid="{EB5DED68-17F7-474E-B6C2-813E91D5942B}"/>
    <cellStyle name="Comma 3 3 5" xfId="1640" xr:uid="{CD801726-BCF5-41BF-B7FD-36A3092541B2}"/>
    <cellStyle name="Comma 3 3 5 2" xfId="5786" xr:uid="{A7170882-B877-41C9-B852-509E2B70ABE0}"/>
    <cellStyle name="Comma 3 3 5 3" xfId="6974" xr:uid="{55576CFC-8322-479F-8076-ABCE2B181244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3 9" xfId="6079" xr:uid="{7D9EDECE-7704-4A46-8AC9-DEB9001C2B53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2 6" xfId="6749" xr:uid="{609D97BC-CA4F-4F55-A9FE-AD209B83A0FD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4 7" xfId="6101" xr:uid="{4389CCD8-B691-40F7-8E81-28F82BFD7075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5 6" xfId="6532" xr:uid="{63168DD6-F8EC-42CD-9E10-96E74570AADE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6 6" xfId="6317" xr:uid="{CBB7BA15-9175-4F90-A797-1C013123C70D}"/>
    <cellStyle name="Comma 3 7" xfId="237" xr:uid="{1B8044BF-16E4-4F11-8644-9F05F729EE8C}"/>
    <cellStyle name="Comma 3 7 2" xfId="5776" xr:uid="{210D7ACE-361B-4BB6-B335-2B1A4A7FC8ED}"/>
    <cellStyle name="Comma 3 7 3" xfId="6965" xr:uid="{10512944-4B31-4631-8346-B32F078E525C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12" xfId="5886" xr:uid="{E42BD832-DAC2-4E6F-A927-1D8436BFB4DD}"/>
    <cellStyle name="Comma 4 2" xfId="190" xr:uid="{00000000-0005-0000-0000-000052000000}"/>
    <cellStyle name="Comma 4 2 10" xfId="4703" xr:uid="{FE729811-AEDB-4D96-996E-C2A93F1D73BB}"/>
    <cellStyle name="Comma 4 2 11" xfId="5895" xr:uid="{D0049470-7C49-4C9A-B666-091CE879E000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2 6" xfId="6962" xr:uid="{2C372291-9046-419F-9F69-518C13015583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2 7" xfId="6314" xr:uid="{8D635669-FD61-4EC0-80BF-9527EA04F377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3 6" xfId="6746" xr:uid="{EE844379-A199-4B1E-B0CE-859C31783D91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4 6" xfId="6528" xr:uid="{16765C79-B674-425B-BED1-3ADD41988F7D}"/>
    <cellStyle name="Comma 4 2 2 5" xfId="1659" xr:uid="{42C52BC1-D09B-4414-A5BE-4D1B1D0E61EA}"/>
    <cellStyle name="Comma 4 2 2 5 2" xfId="5791" xr:uid="{52B0C13E-1634-4307-AE76-02C9C792BB00}"/>
    <cellStyle name="Comma 4 2 2 5 3" xfId="6979" xr:uid="{A4DC1B91-F92D-432B-87CF-477FBADC891D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2 9" xfId="6098" xr:uid="{68593BC8-AB56-466F-BC1C-91BAC1810C52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2 6" xfId="6762" xr:uid="{FC974B58-112A-4792-9187-5DB6FD1D3DAC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3 7" xfId="6114" xr:uid="{FFD9FE51-4B12-40B2-A2AA-A56656DFD7C3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4 6" xfId="6542" xr:uid="{82332109-C017-43DC-ADED-613327D14311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5 6" xfId="6329" xr:uid="{AC184B23-8F1B-4AC9-B0F0-866F599F77C3}"/>
    <cellStyle name="Comma 4 2 6" xfId="257" xr:uid="{8AD9ACE8-4D2F-4F82-9547-A1119D5B0CAB}"/>
    <cellStyle name="Comma 4 2 6 2" xfId="5782" xr:uid="{3F8DE373-33A3-44EC-B95C-A8A1DE74ECAD}"/>
    <cellStyle name="Comma 4 2 6 3" xfId="6970" xr:uid="{54B5ACCF-A54F-4549-B79F-40FB57248B25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2 6" xfId="6944" xr:uid="{EA6E31A8-5F8B-438B-B697-760883C801FF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2 7" xfId="6296" xr:uid="{39289BE6-366E-4F60-81CB-60B99318B8E4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3 6" xfId="6728" xr:uid="{B28E2148-D82B-4098-ABC4-31A4FED84A0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4 6" xfId="6510" xr:uid="{3653C121-1DBD-4DA6-B99F-17C32B51284D}"/>
    <cellStyle name="Comma 4 3 5" xfId="1641" xr:uid="{286BEE58-815E-4ADA-910C-7FCF81A595FF}"/>
    <cellStyle name="Comma 4 3 5 2" xfId="5787" xr:uid="{077AC09C-7062-4968-8343-8BABF715BC98}"/>
    <cellStyle name="Comma 4 3 5 3" xfId="6975" xr:uid="{A36A39F3-D28C-4D06-810A-B10B279B7546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3 9" xfId="6080" xr:uid="{C3375A14-BF8D-490B-A1EB-AF8EB0CDA7E9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2 6" xfId="6747" xr:uid="{62F210F4-4E59-4BAA-B1B6-F7D2C69DC8F5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4 7" xfId="6099" xr:uid="{D14F9718-7FF3-427A-B476-D516872C7563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5 6" xfId="6533" xr:uid="{16B8C691-6400-42EF-9D6E-AB38D384EE0E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6 6" xfId="6315" xr:uid="{B484010A-8AA7-4758-8A84-5451D17DA347}"/>
    <cellStyle name="Comma 4 7" xfId="239" xr:uid="{B76410F3-8F48-4930-A827-25858B284556}"/>
    <cellStyle name="Comma 4 7 2" xfId="5777" xr:uid="{D225E67A-9F1F-42EC-BCEB-C83919C9A34E}"/>
    <cellStyle name="Comma 4 7 3" xfId="6966" xr:uid="{C1470BDB-C139-4564-9D75-999BB4E71D27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11" xfId="5889" xr:uid="{B2751F1F-7EFE-4B48-B08C-C6E8B196D10C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2 6" xfId="6952" xr:uid="{61082F6F-001A-4567-A93B-84301FD6DF13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2 7" xfId="6304" xr:uid="{1E42F5B1-E06F-40C3-A5F4-922186CDC512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3 6" xfId="6736" xr:uid="{1177F244-6154-41BC-810E-11F5264DE97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4 6" xfId="6518" xr:uid="{B7C1D769-E5AC-4CFB-94AD-3D0DBDDCBEE4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2 9" xfId="6088" xr:uid="{36F752EA-01C6-40F3-BEAF-A8F950C283AF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2 6" xfId="6759" xr:uid="{34305F6E-6A6B-4355-BACE-F86665A3B814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3 7" xfId="6111" xr:uid="{5A722974-13E9-4E07-B1C4-F9046822EC5E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4 6" xfId="6536" xr:uid="{AC8AB37C-205E-48EC-BDD4-6FE409AB7357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5 6" xfId="6326" xr:uid="{A1B3AF8F-A152-4F15-8D14-F3F3C50BC43B}"/>
    <cellStyle name="Comma 5 2 6" xfId="247" xr:uid="{B3F6D7B3-A2DF-4AA4-90EB-26E8B285D2EF}"/>
    <cellStyle name="Comma 5 2 6 2" xfId="5788" xr:uid="{8D860F37-5946-4D5A-AF6C-8BDD25CE4CC8}"/>
    <cellStyle name="Comma 5 2 6 3" xfId="6976" xr:uid="{C602B871-0D6B-4463-9F85-06BDEC2DFB50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2 6" xfId="6757" xr:uid="{E466A919-8FF7-4E89-B8A7-A5A1B2F2BD98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2 7" xfId="6109" xr:uid="{7E6F8638-F29D-4FEF-9845-5EA5CEF0C09C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3 6" xfId="6545" xr:uid="{FF732123-FB87-466D-B2B8-9B9B27BC6FE0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2 6" xfId="6751" xr:uid="{4F30B4D4-7C28-44C0-B61A-0881672AD684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4 7" xfId="6103" xr:uid="{1D3F2E44-0267-488C-9176-44D819981DBC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5 6" xfId="6319" xr:uid="{D06055D6-02FD-442D-B8E9-F4BC724E346A}"/>
    <cellStyle name="Comma 5 6" xfId="5779" xr:uid="{8E8B3AA8-566E-41F7-A712-4FB585C4A375}"/>
    <cellStyle name="Comma 5 6 2" xfId="6967" xr:uid="{7E3A3470-3F10-404D-83D4-921710CA9CF5}"/>
    <cellStyle name="Comma 6" xfId="111" xr:uid="{00000000-0005-0000-0000-000055000000}"/>
    <cellStyle name="Comma 6 10" xfId="4698" xr:uid="{160734DE-87BA-4179-81B3-68FBF7825B5A}"/>
    <cellStyle name="Comma 6 11" xfId="5890" xr:uid="{369883BA-85E2-45BE-8F27-9A87F46B0F27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2 6" xfId="6953" xr:uid="{8E0EC9E8-9A38-4CCB-BF66-EB1E2779EDEB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2 7" xfId="6305" xr:uid="{AFE1CEA8-6386-42D6-9145-220ED97A335B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3 6" xfId="6737" xr:uid="{6126951E-8B1A-4D8C-86AE-456B5C2AC899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4 6" xfId="6519" xr:uid="{DE3BAA35-C76C-4E65-A475-E71B53CE2652}"/>
    <cellStyle name="Comma 6 2 5" xfId="1650" xr:uid="{E497FC6B-4068-47F4-A19E-49AB37657EB8}"/>
    <cellStyle name="Comma 6 2 5 2" xfId="5792" xr:uid="{91A94961-DA3F-4B06-81F8-BAC42B337604}"/>
    <cellStyle name="Comma 6 2 5 3" xfId="6980" xr:uid="{32C251FB-DB5A-47A2-8D26-2F6BC7FEF52A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2 9" xfId="6089" xr:uid="{37016D66-9D65-4C01-890F-F5F01C15DED3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2 6" xfId="6752" xr:uid="{C8E1224A-0154-4DC6-8D76-592E35A8D263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3 7" xfId="6104" xr:uid="{029EBECC-854A-4B5A-B518-BDEC23A68B81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4 6" xfId="6537" xr:uid="{245B4AE0-9685-4D5B-999B-30F3D17E9261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5 6" xfId="6320" xr:uid="{F3FB553D-64A7-44D5-82EF-96AE649EE9E2}"/>
    <cellStyle name="Comma 6 6" xfId="248" xr:uid="{38A37DC6-518C-40B5-8971-50434E03BF4C}"/>
    <cellStyle name="Comma 6 6 2" xfId="5783" xr:uid="{A76E7662-AA3D-4056-87A9-F3A880372B17}"/>
    <cellStyle name="Comma 6 6 3" xfId="6971" xr:uid="{764C09FD-9D49-49B4-87D8-A0B0C9FE735F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11" xfId="5891" xr:uid="{DE6CC332-127F-40FA-96FC-1FEEA57AF726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2 6" xfId="6958" xr:uid="{45847C53-2D99-4F85-AF70-5B08BADACAAD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2 7" xfId="6310" xr:uid="{1C3BE619-F5DD-40DC-8389-992E28459781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3 6" xfId="6742" xr:uid="{FDF37FAE-61F4-4111-B23C-57A19BE47364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4 6" xfId="6524" xr:uid="{EA012362-AE15-44C8-8C39-2B9E318EF15C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2 9" xfId="6094" xr:uid="{C10AA9B8-FB51-470E-BAAC-C417F13C8D6C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2 6" xfId="6753" xr:uid="{54F13B5C-3F64-409E-9049-CC1279DF0DC4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3 7" xfId="6105" xr:uid="{07174191-A4A1-4794-86F9-8BA8C71BCE05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4 6" xfId="6538" xr:uid="{11661211-1386-44D7-9457-C5779AF4CAB3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5 6" xfId="6321" xr:uid="{C026F720-5AE9-460C-A984-AE11CFF72B50}"/>
    <cellStyle name="Comma 7 6" xfId="253" xr:uid="{2644A157-0866-4548-BF76-9C562E36A0B8}"/>
    <cellStyle name="Comma 7 6 2" xfId="5784" xr:uid="{E201C786-744C-4604-92D9-A593EFE1DF9F}"/>
    <cellStyle name="Comma 7 6 3" xfId="6972" xr:uid="{A426AC08-B3C8-4C80-BACA-631391A97233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11" xfId="5892" xr:uid="{BB6207E1-EF96-4B45-A425-396E9B278B25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2 6" xfId="6959" xr:uid="{9D5C779A-F010-4351-A29A-1CE588E8FA04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2 7" xfId="6311" xr:uid="{C7CC1656-6540-46C2-B89C-76FE8D9F6F58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3 6" xfId="6743" xr:uid="{D55611A9-C8AF-45C9-AA55-E7CADA73C00F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4 6" xfId="6525" xr:uid="{C3FC8C46-9807-49D4-873B-DD1682652E36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2 9" xfId="6095" xr:uid="{05A324BA-84D1-40E5-9469-67E900E5C89B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2 6" xfId="6754" xr:uid="{F21CC3DC-BA12-49FB-8DF5-073D0EDA4BA1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3 7" xfId="6106" xr:uid="{589C2FDC-B460-49DA-8535-B05862ABFECD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4 6" xfId="6539" xr:uid="{FE52D518-C802-4FA1-8203-029D793C3CBC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5 6" xfId="6322" xr:uid="{5BBBE0CE-F1F8-46EF-AC53-274B6F448ADE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2 6" xfId="6940" xr:uid="{E66B760A-69F6-4F0D-9DFC-8AF645B2424D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2 7" xfId="6292" xr:uid="{6806D36E-B0C0-422E-9147-D266F3304959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3 6" xfId="6724" xr:uid="{72A54FBD-91CE-4EB1-83EC-236019ED49F4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4 6" xfId="6506" xr:uid="{7638D400-A9BE-4A62-BD2F-86DD437B4D2E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Comma 9 9" xfId="6076" xr:uid="{12BEF785-C97B-4D47-9094-254B1B17327C}"/>
    <cellStyle name="Explanatory Text 2" xfId="151" xr:uid="{00000000-0005-0000-0000-000058000000}"/>
    <cellStyle name="Explanatory Text 3" xfId="26" xr:uid="{00000000-0005-0000-0000-000059000000}"/>
    <cellStyle name="Explanatory Text 4" xfId="6997" xr:uid="{AACFCB22-7255-4FCC-8405-F8AA9D9E2BA2}"/>
    <cellStyle name="Good 2" xfId="142" xr:uid="{00000000-0005-0000-0000-00005A000000}"/>
    <cellStyle name="Good 3" xfId="17" xr:uid="{00000000-0005-0000-0000-00005B000000}"/>
    <cellStyle name="Good 4" xfId="6987" xr:uid="{7C65D2A1-0201-4560-A888-FEDDBDF7B99E}"/>
    <cellStyle name="Heading 1 2" xfId="138" xr:uid="{00000000-0005-0000-0000-00005C000000}"/>
    <cellStyle name="Heading 1 3" xfId="13" xr:uid="{00000000-0005-0000-0000-00005D000000}"/>
    <cellStyle name="Heading 1 4" xfId="6983" xr:uid="{8AC4916B-12ED-4847-9B56-1FB45A69398A}"/>
    <cellStyle name="Heading 2 2" xfId="139" xr:uid="{00000000-0005-0000-0000-00005E000000}"/>
    <cellStyle name="Heading 2 3" xfId="14" xr:uid="{00000000-0005-0000-0000-00005F000000}"/>
    <cellStyle name="Heading 2 4" xfId="6984" xr:uid="{BFF48BCF-2322-4B2A-8732-3D565E3B9579}"/>
    <cellStyle name="Heading 3 2" xfId="140" xr:uid="{00000000-0005-0000-0000-000060000000}"/>
    <cellStyle name="Heading 3 3" xfId="15" xr:uid="{00000000-0005-0000-0000-000061000000}"/>
    <cellStyle name="Heading 3 4" xfId="6985" xr:uid="{9DD222E2-F6D8-4C30-812A-BFE96C022294}"/>
    <cellStyle name="Heading 4 2" xfId="141" xr:uid="{00000000-0005-0000-0000-000062000000}"/>
    <cellStyle name="Heading 4 3" xfId="16" xr:uid="{00000000-0005-0000-0000-000063000000}"/>
    <cellStyle name="Heading 4 4" xfId="6986" xr:uid="{A1F098CC-6D46-475C-9EBE-E280AF2DB12E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Input 4" xfId="6990" xr:uid="{1AD60C52-924A-4B83-B74B-DF6BB339B572}"/>
    <cellStyle name="Linked Cell 2" xfId="147" xr:uid="{00000000-0005-0000-0000-000067000000}"/>
    <cellStyle name="Linked Cell 3" xfId="23" xr:uid="{00000000-0005-0000-0000-000068000000}"/>
    <cellStyle name="Linked Cell 4" xfId="6993" xr:uid="{B52E5FD6-F490-4293-809A-9DA050E002D6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eutral 5" xfId="6989" xr:uid="{CF3501DD-745B-4632-A70B-85C2BBAE32A2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4 2" xfId="6981" xr:uid="{535B02E5-D7E8-4D35-BF07-7B7027C85C2B}"/>
    <cellStyle name="Normal 105" xfId="238" xr:uid="{34B3FB22-6145-496E-A739-6A7D726D4199}"/>
    <cellStyle name="Normal 105 2" xfId="6982" xr:uid="{5F50E26B-2C8D-4B18-BC6E-948416A638F1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15" xfId="5881" xr:uid="{A968DD38-36CD-4AC3-BA94-5A08648DDDAA}"/>
    <cellStyle name="Normal 116" xfId="5896" xr:uid="{C91872E3-0E83-4163-AAA7-4D675BE97AB2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Note 7" xfId="6996" xr:uid="{FAD0F226-FB22-4042-B7FF-AF5EC21188B9}"/>
    <cellStyle name="Output 2" xfId="145" xr:uid="{00000000-0005-0000-0000-0000B7000000}"/>
    <cellStyle name="Output 3" xfId="21" xr:uid="{00000000-0005-0000-0000-0000B8000000}"/>
    <cellStyle name="Output 4" xfId="6991" xr:uid="{D62AA2FF-1BF5-4A31-97BB-A0FDB89D24E6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Total 4" xfId="6998" xr:uid="{1F2511D6-B7BD-413D-BFAC-1DA3DB001127}"/>
    <cellStyle name="Warning Text 2" xfId="149" xr:uid="{00000000-0005-0000-0000-0000C1000000}"/>
    <cellStyle name="Warning Text 3" xfId="25" xr:uid="{00000000-0005-0000-0000-0000C2000000}"/>
    <cellStyle name="Warning Text 4" xfId="6995" xr:uid="{E0CB8943-B669-4857-9B86-48ADF44ED7D8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582772033023E-2"/>
          <c:y val="0.16347544056992877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_-* #,##0.00_-;\-* #,##0.00_-;_-* "-"??_-;_-@_-</c:formatCode>
                <c:ptCount val="14"/>
                <c:pt idx="0">
                  <c:v>8.4931506849315067E-2</c:v>
                </c:pt>
                <c:pt idx="1">
                  <c:v>0.92054794520547945</c:v>
                </c:pt>
                <c:pt idx="2">
                  <c:v>2.0684931506849313</c:v>
                </c:pt>
                <c:pt idx="3">
                  <c:v>3.0061601642710474</c:v>
                </c:pt>
                <c:pt idx="4">
                  <c:v>4.1785323110624315</c:v>
                </c:pt>
                <c:pt idx="5">
                  <c:v>5.4194431766316749</c:v>
                </c:pt>
                <c:pt idx="6">
                  <c:v>9.4058050383351599</c:v>
                </c:pt>
                <c:pt idx="7">
                  <c:v>10.096340552651233</c:v>
                </c:pt>
                <c:pt idx="8">
                  <c:v>11.071868583162217</c:v>
                </c:pt>
                <c:pt idx="9">
                  <c:v>12.15669755686605</c:v>
                </c:pt>
                <c:pt idx="10">
                  <c:v>20.422294654498046</c:v>
                </c:pt>
                <c:pt idx="11">
                  <c:v>24.178622275763882</c:v>
                </c:pt>
                <c:pt idx="12">
                  <c:v>25.096461668070766</c:v>
                </c:pt>
                <c:pt idx="13">
                  <c:v>28.331948640483382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0.24480000000000202</c:v>
                </c:pt>
                <c:pt idx="1">
                  <c:v>0.21131249999999663</c:v>
                </c:pt>
                <c:pt idx="2">
                  <c:v>0.19633090166136699</c:v>
                </c:pt>
                <c:pt idx="3">
                  <c:v>0.20353671085749314</c:v>
                </c:pt>
                <c:pt idx="4">
                  <c:v>0.19581230117972781</c:v>
                </c:pt>
                <c:pt idx="5">
                  <c:v>0.19550595726486653</c:v>
                </c:pt>
                <c:pt idx="6">
                  <c:v>0.19452755540133393</c:v>
                </c:pt>
                <c:pt idx="7">
                  <c:v>0.19435783736858717</c:v>
                </c:pt>
                <c:pt idx="8">
                  <c:v>0.19385108111923435</c:v>
                </c:pt>
                <c:pt idx="9">
                  <c:v>0.18448784976699478</c:v>
                </c:pt>
                <c:pt idx="10">
                  <c:v>0.18151519099590324</c:v>
                </c:pt>
                <c:pt idx="11">
                  <c:v>0.17831590734131639</c:v>
                </c:pt>
                <c:pt idx="12">
                  <c:v>0.17706975870910069</c:v>
                </c:pt>
                <c:pt idx="13">
                  <c:v>0.17600255034033058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9.0000000000000024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tivityChart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BondPrice!A1"/><Relationship Id="rId4" Type="http://schemas.openxmlformats.org/officeDocument/2006/relationships/hyperlink" Target="#GainLos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5490" y="435226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49209" y="316626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38</xdr:row>
      <xdr:rowOff>0</xdr:rowOff>
    </xdr:from>
    <xdr:to>
      <xdr:col>6</xdr:col>
      <xdr:colOff>419099</xdr:colOff>
      <xdr:row>39</xdr:row>
      <xdr:rowOff>49066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62229" y="550661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37951</xdr:colOff>
      <xdr:row>4</xdr:row>
      <xdr:rowOff>136236</xdr:rowOff>
    </xdr:from>
    <xdr:to>
      <xdr:col>5</xdr:col>
      <xdr:colOff>116898</xdr:colOff>
      <xdr:row>6</xdr:row>
      <xdr:rowOff>6386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351" y="872836"/>
          <a:ext cx="688547" cy="238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8</xdr:col>
      <xdr:colOff>62755</xdr:colOff>
      <xdr:row>4</xdr:row>
      <xdr:rowOff>156986</xdr:rowOff>
    </xdr:from>
    <xdr:to>
      <xdr:col>9</xdr:col>
      <xdr:colOff>79418</xdr:colOff>
      <xdr:row>6</xdr:row>
      <xdr:rowOff>6386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7355" y="893586"/>
          <a:ext cx="626263" cy="2177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50695</xdr:colOff>
      <xdr:row>4</xdr:row>
      <xdr:rowOff>160586</xdr:rowOff>
    </xdr:from>
    <xdr:to>
      <xdr:col>7</xdr:col>
      <xdr:colOff>78158</xdr:colOff>
      <xdr:row>6</xdr:row>
      <xdr:rowOff>6386</xdr:rowOff>
    </xdr:to>
    <xdr:sp macro="" textlink="">
      <xdr:nvSpPr>
        <xdr:cNvPr id="13" name="Bevel 12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86095" y="897186"/>
          <a:ext cx="637063" cy="2141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64015</xdr:colOff>
      <xdr:row>4</xdr:row>
      <xdr:rowOff>139632</xdr:rowOff>
    </xdr:from>
    <xdr:to>
      <xdr:col>11</xdr:col>
      <xdr:colOff>71687</xdr:colOff>
      <xdr:row>6</xdr:row>
      <xdr:rowOff>6386</xdr:rowOff>
    </xdr:to>
    <xdr:sp macro="" textlink="">
      <xdr:nvSpPr>
        <xdr:cNvPr id="16" name="Bevel 15">
          <a:hlinkClick xmlns:r="http://schemas.openxmlformats.org/officeDocument/2006/relationships" r:id="rId5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7815" y="876232"/>
          <a:ext cx="617272" cy="2350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56284</xdr:colOff>
      <xdr:row>4</xdr:row>
      <xdr:rowOff>150636</xdr:rowOff>
    </xdr:from>
    <xdr:to>
      <xdr:col>12</xdr:col>
      <xdr:colOff>825211</xdr:colOff>
      <xdr:row>6</xdr:row>
      <xdr:rowOff>6386</xdr:rowOff>
    </xdr:to>
    <xdr:sp macro="" textlink="">
      <xdr:nvSpPr>
        <xdr:cNvPr id="17" name="Bevel 16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49284" y="887236"/>
          <a:ext cx="768927" cy="2240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84282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1456172</xdr:colOff>
      <xdr:row>4</xdr:row>
      <xdr:rowOff>66964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O112" sqref="O112"/>
    </sheetView>
  </sheetViews>
  <sheetFormatPr defaultRowHeight="14.4"/>
  <cols>
    <col min="1" max="4" width="9.21875" style="3"/>
    <col min="5" max="5" width="21" style="1" bestFit="1" customWidth="1"/>
    <col min="6" max="6" width="8.44140625" style="1" customWidth="1"/>
    <col min="7" max="7" width="15.44140625" style="1" customWidth="1"/>
    <col min="8" max="8" width="9.77734375" style="1" bestFit="1" customWidth="1"/>
    <col min="9" max="9" width="17.5546875" style="1" bestFit="1" customWidth="1"/>
    <col min="10" max="10" width="10.5546875" style="1" bestFit="1" customWidth="1"/>
    <col min="11" max="200" width="9.21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6"/>
      <c r="E5" s="106" t="s">
        <v>0</v>
      </c>
      <c r="F5" s="224">
        <v>45709</v>
      </c>
      <c r="G5" s="225"/>
      <c r="H5" s="107"/>
      <c r="I5" s="108"/>
      <c r="J5" s="108"/>
    </row>
    <row r="6" spans="1:200" ht="29.25" customHeight="1">
      <c r="E6" s="109"/>
      <c r="F6" s="4"/>
      <c r="G6" s="4"/>
      <c r="H6" s="107"/>
      <c r="I6" s="108"/>
      <c r="J6" s="108"/>
      <c r="M6" s="88"/>
    </row>
    <row r="7" spans="1:200">
      <c r="E7" s="109"/>
      <c r="F7" s="4"/>
      <c r="G7" s="4"/>
      <c r="H7" s="107"/>
      <c r="I7" s="108"/>
      <c r="J7" s="110"/>
    </row>
    <row r="8" spans="1:200" ht="7.5" customHeight="1">
      <c r="E8" s="111"/>
      <c r="F8" s="111" t="s">
        <v>1</v>
      </c>
      <c r="G8" s="111"/>
      <c r="H8" s="111"/>
      <c r="I8" s="111"/>
      <c r="J8" s="111"/>
    </row>
    <row r="9" spans="1:200">
      <c r="E9" s="14" t="s">
        <v>2</v>
      </c>
      <c r="F9" s="83"/>
      <c r="G9" s="83"/>
      <c r="H9" s="84" t="s">
        <v>3</v>
      </c>
      <c r="I9" s="84" t="s">
        <v>4</v>
      </c>
      <c r="J9" s="84" t="s">
        <v>5</v>
      </c>
    </row>
    <row r="10" spans="1:200">
      <c r="E10" s="186" t="s">
        <v>252</v>
      </c>
      <c r="F10" s="212"/>
      <c r="G10" s="186" t="s">
        <v>6</v>
      </c>
      <c r="H10" s="194">
        <v>108497.4</v>
      </c>
      <c r="I10" s="194">
        <v>108568.5</v>
      </c>
      <c r="J10" s="203">
        <v>-6.5488608574315599E-4</v>
      </c>
      <c r="K10" s="66"/>
      <c r="L10" s="97"/>
    </row>
    <row r="11" spans="1:200">
      <c r="E11" s="186" t="s">
        <v>253</v>
      </c>
      <c r="F11" s="212"/>
      <c r="G11" s="186" t="s">
        <v>7</v>
      </c>
      <c r="H11" s="194">
        <v>67.614341237244204</v>
      </c>
      <c r="I11" s="194">
        <v>67.658650209988394</v>
      </c>
      <c r="J11" s="203">
        <v>-6.5488998977469848E-4</v>
      </c>
      <c r="K11" s="76"/>
      <c r="L11" s="97"/>
    </row>
    <row r="12" spans="1:200">
      <c r="E12" s="186" t="s">
        <v>254</v>
      </c>
      <c r="F12" s="212"/>
      <c r="G12" s="186" t="s">
        <v>8</v>
      </c>
      <c r="H12" s="194">
        <v>315.72211600000003</v>
      </c>
      <c r="I12" s="194">
        <v>421.25643500000001</v>
      </c>
      <c r="J12" s="203">
        <v>-0.25052274631721649</v>
      </c>
    </row>
    <row r="13" spans="1:200">
      <c r="E13" s="186" t="s">
        <v>255</v>
      </c>
      <c r="F13" s="212"/>
      <c r="G13" s="186" t="s">
        <v>9</v>
      </c>
      <c r="H13" s="194">
        <v>8361.6020391800012</v>
      </c>
      <c r="I13" s="194">
        <v>8424.7115364500005</v>
      </c>
      <c r="J13" s="203">
        <v>-7.490997999985205E-3</v>
      </c>
      <c r="K13" s="88"/>
    </row>
    <row r="14" spans="1:200">
      <c r="E14" s="186" t="s">
        <v>256</v>
      </c>
      <c r="F14" s="212"/>
      <c r="G14" s="186" t="s">
        <v>10</v>
      </c>
      <c r="H14" s="202">
        <v>13345</v>
      </c>
      <c r="I14" s="202">
        <v>13269</v>
      </c>
      <c r="J14" s="203">
        <v>5.7276358429421137E-3</v>
      </c>
      <c r="K14" s="97"/>
    </row>
    <row r="15" spans="1:200" ht="3.75" customHeight="1">
      <c r="E15" s="186"/>
      <c r="F15" s="189"/>
      <c r="G15" s="189"/>
      <c r="H15" s="189"/>
      <c r="I15" s="194"/>
      <c r="J15" s="200"/>
    </row>
    <row r="16" spans="1:200" s="1" customFormat="1" ht="4.5" customHeight="1">
      <c r="A16" s="10"/>
      <c r="B16" s="11"/>
      <c r="C16" s="12"/>
      <c r="D16" s="13"/>
      <c r="E16" s="191"/>
      <c r="F16" s="192"/>
      <c r="G16" s="192"/>
      <c r="H16" s="192"/>
      <c r="I16" s="199"/>
      <c r="J16" s="198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6"/>
      <c r="F17" s="189"/>
      <c r="G17" s="189"/>
      <c r="H17" s="189"/>
      <c r="I17" s="206"/>
      <c r="J17" s="194"/>
    </row>
    <row r="18" spans="1:200">
      <c r="E18" s="184" t="s">
        <v>11</v>
      </c>
      <c r="F18" s="188"/>
      <c r="G18" s="188"/>
      <c r="H18" s="188"/>
      <c r="I18" s="197" t="s">
        <v>241</v>
      </c>
      <c r="J18" s="197" t="s">
        <v>242</v>
      </c>
    </row>
    <row r="19" spans="1:200" ht="4.5" customHeight="1">
      <c r="E19" s="190"/>
      <c r="F19" s="189"/>
      <c r="G19" s="189"/>
      <c r="H19" s="189"/>
      <c r="I19" s="200"/>
      <c r="J19" s="200"/>
    </row>
    <row r="20" spans="1:200">
      <c r="E20" s="186" t="s">
        <v>44</v>
      </c>
      <c r="F20" s="189"/>
      <c r="G20" s="195">
        <v>9.866666666666668E-2</v>
      </c>
      <c r="H20" s="205"/>
      <c r="I20" s="194">
        <v>4.12</v>
      </c>
      <c r="J20" s="196">
        <v>9.866666666666668E-2</v>
      </c>
    </row>
    <row r="21" spans="1:200">
      <c r="E21" s="186" t="s">
        <v>26</v>
      </c>
      <c r="F21" s="189"/>
      <c r="G21" s="195">
        <v>8.9473684210526372E-2</v>
      </c>
      <c r="H21" s="205"/>
      <c r="I21" s="194">
        <v>41.4</v>
      </c>
      <c r="J21" s="196">
        <v>8.9473684210526372E-2</v>
      </c>
    </row>
    <row r="22" spans="1:200">
      <c r="E22" s="186" t="s">
        <v>81</v>
      </c>
      <c r="F22" s="189"/>
      <c r="G22" s="195">
        <v>8.0000000000000071E-2</v>
      </c>
      <c r="H22" s="205"/>
      <c r="I22" s="194">
        <v>0.81</v>
      </c>
      <c r="J22" s="196">
        <v>8.0000000000000071E-2</v>
      </c>
    </row>
    <row r="23" spans="1:200">
      <c r="E23" s="186" t="s">
        <v>201</v>
      </c>
      <c r="F23" s="189"/>
      <c r="G23" s="195">
        <v>7.9365079365079527E-2</v>
      </c>
      <c r="H23" s="205"/>
      <c r="I23" s="194">
        <v>0.68</v>
      </c>
      <c r="J23" s="196">
        <v>7.9365079365079527E-2</v>
      </c>
    </row>
    <row r="24" spans="1:200">
      <c r="E24" s="186" t="s">
        <v>200</v>
      </c>
      <c r="F24" s="189"/>
      <c r="G24" s="195">
        <v>7.6086956521739024E-2</v>
      </c>
      <c r="H24" s="205"/>
      <c r="I24" s="194">
        <v>0.99</v>
      </c>
      <c r="J24" s="196">
        <v>7.6086956521739024E-2</v>
      </c>
    </row>
    <row r="25" spans="1:200" ht="3.75" customHeight="1">
      <c r="E25" s="186"/>
      <c r="F25" s="189"/>
      <c r="G25" s="189"/>
      <c r="H25" s="189"/>
      <c r="I25" s="194"/>
      <c r="J25" s="200"/>
    </row>
    <row r="26" spans="1:200" s="1" customFormat="1" ht="4.5" customHeight="1">
      <c r="A26" s="10"/>
      <c r="B26" s="11"/>
      <c r="C26" s="12"/>
      <c r="D26" s="13"/>
      <c r="E26" s="191"/>
      <c r="F26" s="192"/>
      <c r="G26" s="192"/>
      <c r="H26" s="192"/>
      <c r="I26" s="199"/>
      <c r="J26" s="198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6"/>
      <c r="F27" s="189"/>
      <c r="G27" s="189"/>
      <c r="H27" s="189"/>
      <c r="I27" s="194"/>
      <c r="J27" s="194"/>
    </row>
    <row r="28" spans="1:200">
      <c r="E28" s="184" t="s">
        <v>15</v>
      </c>
      <c r="F28" s="188"/>
      <c r="G28" s="188"/>
      <c r="H28" s="188"/>
      <c r="I28" s="197" t="s">
        <v>241</v>
      </c>
      <c r="J28" s="197" t="s">
        <v>243</v>
      </c>
    </row>
    <row r="29" spans="1:200" ht="4.5" customHeight="1">
      <c r="E29" s="190"/>
      <c r="F29" s="189"/>
      <c r="G29" s="189"/>
      <c r="H29" s="189"/>
      <c r="I29" s="200"/>
      <c r="J29" s="200"/>
    </row>
    <row r="30" spans="1:200">
      <c r="E30" s="186" t="s">
        <v>188</v>
      </c>
      <c r="F30" s="189"/>
      <c r="G30" s="204">
        <v>7.5630252100840401E-2</v>
      </c>
      <c r="H30" s="204"/>
      <c r="I30" s="194">
        <v>11</v>
      </c>
      <c r="J30" s="203">
        <v>-7.5630252100840401E-2</v>
      </c>
    </row>
    <row r="31" spans="1:200">
      <c r="E31" s="186" t="s">
        <v>196</v>
      </c>
      <c r="F31" s="189"/>
      <c r="G31" s="204">
        <v>7.3333333333333361E-2</v>
      </c>
      <c r="H31" s="204"/>
      <c r="I31" s="194">
        <v>2.78</v>
      </c>
      <c r="J31" s="203">
        <v>-7.3333333333333361E-2</v>
      </c>
    </row>
    <row r="32" spans="1:200">
      <c r="E32" s="186" t="s">
        <v>214</v>
      </c>
      <c r="F32" s="189"/>
      <c r="G32" s="204">
        <v>6.9767441860465129E-2</v>
      </c>
      <c r="H32" s="204"/>
      <c r="I32" s="194">
        <v>4</v>
      </c>
      <c r="J32" s="203">
        <v>-6.9767441860465129E-2</v>
      </c>
    </row>
    <row r="33" spans="1:200">
      <c r="E33" s="186" t="s">
        <v>85</v>
      </c>
      <c r="F33" s="189"/>
      <c r="G33" s="204">
        <v>5.6179775280898903E-2</v>
      </c>
      <c r="H33" s="204"/>
      <c r="I33" s="194">
        <v>0.84</v>
      </c>
      <c r="J33" s="203">
        <v>-5.6179775280898903E-2</v>
      </c>
    </row>
    <row r="34" spans="1:200">
      <c r="E34" s="186" t="s">
        <v>74</v>
      </c>
      <c r="F34" s="189"/>
      <c r="G34" s="204">
        <v>5.3892215568862145E-2</v>
      </c>
      <c r="H34" s="204"/>
      <c r="I34" s="194">
        <v>3.16</v>
      </c>
      <c r="J34" s="203">
        <v>-5.3892215568862145E-2</v>
      </c>
    </row>
    <row r="35" spans="1:200" ht="3.75" customHeight="1">
      <c r="E35" s="186"/>
      <c r="F35" s="189"/>
      <c r="G35" s="189"/>
      <c r="H35" s="189"/>
      <c r="I35" s="194"/>
      <c r="J35" s="200"/>
    </row>
    <row r="36" spans="1:200" s="1" customFormat="1" ht="4.5" customHeight="1">
      <c r="A36" s="10"/>
      <c r="B36" s="11"/>
      <c r="C36" s="12"/>
      <c r="D36" s="13"/>
      <c r="E36" s="191"/>
      <c r="F36" s="192"/>
      <c r="G36" s="192"/>
      <c r="H36" s="192"/>
      <c r="I36" s="199"/>
      <c r="J36" s="198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6"/>
      <c r="F37" s="189"/>
      <c r="G37" s="189"/>
      <c r="H37" s="189"/>
      <c r="I37" s="194"/>
      <c r="J37" s="194"/>
    </row>
    <row r="38" spans="1:200">
      <c r="E38" s="184" t="s">
        <v>19</v>
      </c>
      <c r="F38" s="188"/>
      <c r="G38" s="188"/>
      <c r="H38" s="188"/>
      <c r="I38" s="197" t="s">
        <v>244</v>
      </c>
      <c r="J38" s="197" t="s">
        <v>245</v>
      </c>
    </row>
    <row r="39" spans="1:200" ht="4.5" customHeight="1">
      <c r="E39" s="190"/>
      <c r="F39" s="189"/>
      <c r="G39" s="189"/>
      <c r="H39" s="189"/>
      <c r="I39" s="200"/>
      <c r="J39" s="200"/>
    </row>
    <row r="40" spans="1:200">
      <c r="E40" s="186" t="s">
        <v>209</v>
      </c>
      <c r="F40" s="189"/>
      <c r="G40" s="193">
        <v>0.12818019374987336</v>
      </c>
      <c r="H40" s="193"/>
      <c r="I40" s="202">
        <v>40469322</v>
      </c>
      <c r="J40" s="201">
        <v>0.12818019374987336</v>
      </c>
    </row>
    <row r="41" spans="1:200">
      <c r="E41" s="186" t="s">
        <v>55</v>
      </c>
      <c r="F41" s="189"/>
      <c r="G41" s="193">
        <v>6.6575934769168968E-2</v>
      </c>
      <c r="H41" s="193"/>
      <c r="I41" s="202">
        <v>21019495</v>
      </c>
      <c r="J41" s="201">
        <v>6.6575934769168968E-2</v>
      </c>
    </row>
    <row r="42" spans="1:200">
      <c r="E42" s="186" t="s">
        <v>22</v>
      </c>
      <c r="F42" s="189"/>
      <c r="G42" s="193">
        <v>6.3458661856934967E-2</v>
      </c>
      <c r="H42" s="193"/>
      <c r="I42" s="202">
        <v>20035303</v>
      </c>
      <c r="J42" s="201">
        <v>6.3458661856934967E-2</v>
      </c>
    </row>
    <row r="43" spans="1:200">
      <c r="E43" s="186" t="s">
        <v>23</v>
      </c>
      <c r="F43" s="189"/>
      <c r="G43" s="193">
        <v>6.3008116922667529E-2</v>
      </c>
      <c r="H43" s="193"/>
      <c r="I43" s="202">
        <v>19893056</v>
      </c>
      <c r="J43" s="201">
        <v>6.3008116922667529E-2</v>
      </c>
    </row>
    <row r="44" spans="1:200">
      <c r="E44" s="186" t="s">
        <v>204</v>
      </c>
      <c r="F44" s="189"/>
      <c r="G44" s="193">
        <v>5.31266013686542E-2</v>
      </c>
      <c r="H44" s="193"/>
      <c r="I44" s="202">
        <v>16773243</v>
      </c>
      <c r="J44" s="201">
        <v>5.31266013686542E-2</v>
      </c>
    </row>
    <row r="45" spans="1:200" ht="3.75" customHeight="1">
      <c r="E45" s="186"/>
      <c r="F45" s="189"/>
      <c r="G45" s="189"/>
      <c r="H45" s="189"/>
      <c r="I45" s="194"/>
      <c r="J45" s="200"/>
    </row>
    <row r="46" spans="1:200" s="1" customFormat="1" ht="4.5" customHeight="1">
      <c r="A46" s="10"/>
      <c r="B46" s="11"/>
      <c r="C46" s="12"/>
      <c r="D46" s="13"/>
      <c r="E46" s="191"/>
      <c r="F46" s="192"/>
      <c r="G46" s="192"/>
      <c r="H46" s="192"/>
      <c r="I46" s="199"/>
      <c r="J46" s="198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6"/>
      <c r="F47" s="189"/>
      <c r="G47" s="189"/>
      <c r="H47" s="189"/>
      <c r="I47" s="194"/>
      <c r="J47" s="194"/>
    </row>
    <row r="48" spans="1:200">
      <c r="E48" s="184" t="s">
        <v>24</v>
      </c>
      <c r="F48" s="188"/>
      <c r="G48" s="188"/>
      <c r="H48" s="188"/>
      <c r="I48" s="197" t="s">
        <v>246</v>
      </c>
      <c r="J48" s="197" t="s">
        <v>247</v>
      </c>
    </row>
    <row r="49" spans="1:200" ht="4.5" customHeight="1">
      <c r="E49" s="190"/>
      <c r="F49" s="189"/>
      <c r="G49" s="189"/>
      <c r="H49" s="189"/>
      <c r="I49" s="200"/>
      <c r="J49" s="200"/>
    </row>
    <row r="50" spans="1:200">
      <c r="E50" s="186" t="s">
        <v>218</v>
      </c>
      <c r="F50" s="189"/>
      <c r="G50" s="193">
        <v>0.14336612621396175</v>
      </c>
      <c r="H50" s="193"/>
      <c r="I50" s="194">
        <v>1198770493.3</v>
      </c>
      <c r="J50" s="201">
        <v>0.14336612621396175</v>
      </c>
    </row>
    <row r="51" spans="1:200">
      <c r="E51" s="186" t="s">
        <v>22</v>
      </c>
      <c r="F51" s="189"/>
      <c r="G51" s="193">
        <v>0.11843669383087717</v>
      </c>
      <c r="H51" s="193"/>
      <c r="I51" s="194">
        <v>990320500.64999998</v>
      </c>
      <c r="J51" s="201">
        <v>0.11843669383087717</v>
      </c>
    </row>
    <row r="52" spans="1:200">
      <c r="E52" s="186" t="s">
        <v>23</v>
      </c>
      <c r="F52" s="189"/>
      <c r="G52" s="193">
        <v>8.8686672371545067E-2</v>
      </c>
      <c r="H52" s="193"/>
      <c r="I52" s="194">
        <v>741562660.54999995</v>
      </c>
      <c r="J52" s="201">
        <v>8.8686672371545067E-2</v>
      </c>
    </row>
    <row r="53" spans="1:200">
      <c r="E53" s="186" t="s">
        <v>79</v>
      </c>
      <c r="F53" s="189"/>
      <c r="G53" s="193">
        <v>6.777633921639932E-2</v>
      </c>
      <c r="H53" s="193"/>
      <c r="I53" s="194">
        <v>566718776.20000005</v>
      </c>
      <c r="J53" s="201">
        <v>6.777633921639932E-2</v>
      </c>
    </row>
    <row r="54" spans="1:200">
      <c r="E54" s="186" t="s">
        <v>98</v>
      </c>
      <c r="F54" s="189"/>
      <c r="G54" s="193">
        <v>5.7697456873624639E-2</v>
      </c>
      <c r="H54" s="193"/>
      <c r="I54" s="194">
        <v>482443173.05000001</v>
      </c>
      <c r="J54" s="201">
        <v>5.7697456873624639E-2</v>
      </c>
    </row>
    <row r="55" spans="1:200" ht="3.75" customHeight="1">
      <c r="E55" s="186"/>
      <c r="F55" s="189"/>
      <c r="G55" s="189"/>
      <c r="H55" s="189"/>
      <c r="I55" s="194"/>
      <c r="J55" s="200"/>
    </row>
    <row r="56" spans="1:200" s="1" customFormat="1" ht="4.5" customHeight="1">
      <c r="A56" s="10"/>
      <c r="B56" s="11"/>
      <c r="C56" s="12"/>
      <c r="D56" s="13"/>
      <c r="E56" s="191"/>
      <c r="F56" s="192"/>
      <c r="G56" s="192"/>
      <c r="H56" s="192"/>
      <c r="I56" s="199"/>
      <c r="J56" s="198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6"/>
      <c r="F57" s="189"/>
      <c r="G57" s="189"/>
      <c r="H57" s="189"/>
      <c r="I57" s="194"/>
      <c r="J57" s="194"/>
    </row>
    <row r="58" spans="1:200">
      <c r="E58" s="184"/>
      <c r="F58" s="188"/>
      <c r="G58" s="188"/>
      <c r="H58" s="188"/>
      <c r="I58" s="197"/>
      <c r="J58" s="197"/>
    </row>
    <row r="59" spans="1:200" ht="12.75" customHeight="1">
      <c r="E59" s="186"/>
      <c r="F59" s="185"/>
      <c r="G59" s="189"/>
      <c r="H59" s="189"/>
      <c r="I59" s="187"/>
      <c r="J59" s="187"/>
    </row>
    <row r="60" spans="1:200" ht="12.75" customHeight="1">
      <c r="E60" s="186" t="s">
        <v>1</v>
      </c>
      <c r="F60" s="185"/>
      <c r="G60" s="189"/>
      <c r="H60" s="189"/>
      <c r="I60" s="187"/>
      <c r="J60" s="187"/>
    </row>
    <row r="61" spans="1:200" ht="12.75" customHeight="1">
      <c r="E61" s="128" t="s">
        <v>1</v>
      </c>
      <c r="F61" s="126"/>
      <c r="G61" s="127"/>
      <c r="H61" s="127"/>
      <c r="I61" s="92"/>
      <c r="J61" s="99"/>
    </row>
    <row r="62" spans="1:200" ht="12.75" customHeight="1">
      <c r="E62" s="128" t="s">
        <v>1</v>
      </c>
      <c r="F62" s="126"/>
      <c r="G62" s="127"/>
      <c r="H62" s="127"/>
      <c r="I62" s="92"/>
      <c r="J62" s="99"/>
    </row>
    <row r="63" spans="1:200" ht="12.75" customHeight="1">
      <c r="E63" s="128" t="s">
        <v>1</v>
      </c>
      <c r="F63" s="128"/>
      <c r="G63" s="131"/>
      <c r="H63" s="127"/>
      <c r="I63" s="92"/>
      <c r="J63" s="99"/>
    </row>
    <row r="64" spans="1:200" ht="12.75" customHeight="1">
      <c r="E64" s="128" t="s">
        <v>1</v>
      </c>
      <c r="F64" s="128"/>
      <c r="G64" s="131"/>
      <c r="H64" s="127"/>
      <c r="I64" s="92"/>
      <c r="J64" s="99"/>
    </row>
    <row r="65" spans="5:10" ht="12.75" customHeight="1">
      <c r="E65" s="128" t="s">
        <v>1</v>
      </c>
      <c r="F65" s="126"/>
      <c r="G65" s="127"/>
      <c r="H65" s="16"/>
      <c r="I65" s="92"/>
      <c r="J65" s="99"/>
    </row>
    <row r="66" spans="5:10" ht="12.75" customHeight="1">
      <c r="E66" s="128" t="s">
        <v>1</v>
      </c>
      <c r="F66" s="127"/>
      <c r="G66" s="127"/>
      <c r="H66" s="16"/>
      <c r="I66" s="92"/>
      <c r="J66" s="99"/>
    </row>
    <row r="67" spans="5:10" ht="12.75" customHeight="1">
      <c r="E67" s="128" t="s">
        <v>1</v>
      </c>
      <c r="F67" s="16"/>
      <c r="G67" s="16"/>
      <c r="H67" s="16"/>
      <c r="I67" s="92"/>
      <c r="J67" s="92"/>
    </row>
    <row r="68" spans="5:10" ht="12.75" customHeight="1">
      <c r="E68" s="128" t="s">
        <v>1</v>
      </c>
      <c r="F68" s="16"/>
      <c r="G68" s="16"/>
      <c r="H68" s="16"/>
      <c r="I68" s="92"/>
      <c r="J68" s="92"/>
    </row>
    <row r="69" spans="5:10" ht="12.75" customHeight="1">
      <c r="E69" s="128" t="s">
        <v>1</v>
      </c>
      <c r="F69" s="16"/>
      <c r="G69" s="16"/>
      <c r="H69" s="16"/>
      <c r="I69" s="92"/>
      <c r="J69" s="92"/>
    </row>
    <row r="70" spans="5:10" ht="12.75" customHeight="1">
      <c r="E70" s="128" t="s">
        <v>1</v>
      </c>
      <c r="F70" s="16"/>
      <c r="G70" s="16"/>
      <c r="H70" s="16"/>
      <c r="I70" s="92"/>
      <c r="J70" s="92"/>
    </row>
    <row r="71" spans="5:10" ht="12.75" customHeight="1">
      <c r="E71" s="128" t="s">
        <v>1</v>
      </c>
      <c r="F71" s="16"/>
      <c r="G71" s="16"/>
      <c r="H71" s="16"/>
      <c r="I71" s="92"/>
      <c r="J71" s="92"/>
    </row>
    <row r="72" spans="5:10" ht="12.75" customHeight="1">
      <c r="E72" s="128" t="s">
        <v>1</v>
      </c>
      <c r="F72" s="16"/>
      <c r="G72" s="16"/>
      <c r="H72" s="16"/>
      <c r="I72" s="92"/>
      <c r="J72" s="92"/>
    </row>
    <row r="73" spans="5:10" ht="12.75" customHeight="1">
      <c r="E73" s="128"/>
      <c r="F73" s="16"/>
      <c r="G73" s="16"/>
      <c r="H73" s="16"/>
      <c r="I73" s="92"/>
      <c r="J73" s="92"/>
    </row>
    <row r="74" spans="5:10">
      <c r="E74" s="15"/>
      <c r="F74" s="16"/>
      <c r="G74" s="16"/>
      <c r="H74" s="16"/>
      <c r="I74" s="92"/>
      <c r="J74" s="92"/>
    </row>
    <row r="75" spans="5:10">
      <c r="E75" s="15"/>
      <c r="F75" s="16"/>
      <c r="G75" s="16"/>
      <c r="H75" s="16"/>
      <c r="I75" s="92"/>
      <c r="J75" s="92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R199" sqref="R199"/>
    </sheetView>
  </sheetViews>
  <sheetFormatPr defaultRowHeight="14.4"/>
  <cols>
    <col min="1" max="4" width="9.21875" style="3"/>
    <col min="6" max="6" width="9.44140625" customWidth="1"/>
    <col min="12" max="12" width="9.5546875" bestFit="1" customWidth="1"/>
    <col min="13" max="13" width="12.44140625" customWidth="1"/>
    <col min="14" max="14" width="13.21875" style="22" customWidth="1"/>
    <col min="15" max="183" width="9.21875" style="22"/>
    <col min="184" max="185" width="9.21875" style="3"/>
  </cols>
  <sheetData>
    <row r="1" spans="5:185">
      <c r="E1" s="19"/>
      <c r="F1" s="19"/>
      <c r="G1" s="19"/>
      <c r="H1" s="19"/>
      <c r="I1" s="19"/>
      <c r="J1" s="19"/>
      <c r="K1" s="20"/>
      <c r="L1" s="20"/>
      <c r="M1" s="21"/>
    </row>
    <row r="2" spans="5:185">
      <c r="E2" s="19"/>
      <c r="F2" s="19"/>
      <c r="G2" s="19"/>
      <c r="H2" s="19"/>
      <c r="I2" s="23"/>
      <c r="J2" s="19"/>
      <c r="K2" s="19"/>
      <c r="L2" s="19"/>
      <c r="M2" s="21"/>
    </row>
    <row r="3" spans="5:185">
      <c r="E3" s="19"/>
      <c r="F3" s="19"/>
      <c r="G3" s="19"/>
      <c r="H3" s="19"/>
      <c r="I3" s="19"/>
      <c r="J3" s="19"/>
      <c r="K3" s="19"/>
      <c r="L3" s="19"/>
      <c r="M3" s="21"/>
    </row>
    <row r="4" spans="5:185">
      <c r="E4" s="19"/>
      <c r="F4" s="19"/>
      <c r="G4" s="19"/>
      <c r="H4" s="19"/>
      <c r="I4" s="19"/>
      <c r="J4" s="19"/>
      <c r="K4" s="19"/>
      <c r="L4" s="19"/>
      <c r="M4" s="21"/>
    </row>
    <row r="5" spans="5:185">
      <c r="E5" s="19"/>
      <c r="F5" s="19"/>
      <c r="G5" s="19"/>
      <c r="H5" s="19"/>
      <c r="I5" s="19"/>
      <c r="J5" s="19"/>
      <c r="K5" s="19"/>
      <c r="L5" s="19"/>
      <c r="M5" s="21"/>
    </row>
    <row r="6" spans="5:185">
      <c r="E6" s="19"/>
      <c r="F6" s="19"/>
      <c r="G6" s="226"/>
      <c r="H6" s="226"/>
      <c r="I6" s="24"/>
      <c r="J6" s="19"/>
      <c r="K6" s="19"/>
      <c r="L6" s="19"/>
      <c r="M6" s="21"/>
    </row>
    <row r="7" spans="5:185">
      <c r="E7" s="25"/>
      <c r="F7" s="19"/>
      <c r="G7" s="19"/>
      <c r="H7" s="19"/>
      <c r="I7" s="19"/>
      <c r="J7" s="19"/>
      <c r="K7" s="19"/>
      <c r="L7" s="19"/>
      <c r="M7" s="21"/>
    </row>
    <row r="8" spans="5:185">
      <c r="E8" s="129" t="s">
        <v>27</v>
      </c>
      <c r="F8" s="102" t="s">
        <v>28</v>
      </c>
      <c r="G8" s="102" t="s">
        <v>29</v>
      </c>
      <c r="H8" s="102" t="s">
        <v>30</v>
      </c>
      <c r="I8" s="102" t="s">
        <v>31</v>
      </c>
      <c r="J8" s="102" t="s">
        <v>32</v>
      </c>
      <c r="K8" s="103" t="s">
        <v>33</v>
      </c>
      <c r="L8" s="26" t="s">
        <v>34</v>
      </c>
      <c r="M8" s="116" t="s">
        <v>35</v>
      </c>
      <c r="GA8" s="3"/>
      <c r="GC8"/>
    </row>
    <row r="9" spans="5:185">
      <c r="E9" s="180" t="s">
        <v>202</v>
      </c>
      <c r="F9" s="181">
        <v>3.41</v>
      </c>
      <c r="G9" s="181">
        <v>3.41</v>
      </c>
      <c r="H9" s="181">
        <v>3.6</v>
      </c>
      <c r="I9" s="181">
        <v>3.6</v>
      </c>
      <c r="J9" s="181">
        <v>3.6</v>
      </c>
      <c r="K9" s="182">
        <v>5.5718475073313734E-2</v>
      </c>
      <c r="L9" s="182">
        <v>381143</v>
      </c>
      <c r="M9" s="183">
        <v>1404102.3</v>
      </c>
      <c r="GA9" s="3"/>
      <c r="GC9"/>
    </row>
    <row r="10" spans="5:185">
      <c r="E10" s="180" t="s">
        <v>203</v>
      </c>
      <c r="F10" s="181">
        <v>1.29</v>
      </c>
      <c r="G10" s="181">
        <v>1.29</v>
      </c>
      <c r="H10" s="181">
        <v>1.23</v>
      </c>
      <c r="I10" s="181">
        <v>1.23</v>
      </c>
      <c r="J10" s="181">
        <v>1.23</v>
      </c>
      <c r="K10" s="182">
        <v>-4.6511627906976827E-2</v>
      </c>
      <c r="L10" s="182">
        <v>178161</v>
      </c>
      <c r="M10" s="183">
        <v>220383.23</v>
      </c>
      <c r="GA10" s="3"/>
      <c r="GC10"/>
    </row>
    <row r="11" spans="5:185">
      <c r="E11" s="180" t="s">
        <v>196</v>
      </c>
      <c r="F11" s="181">
        <v>3</v>
      </c>
      <c r="G11" s="181">
        <v>3</v>
      </c>
      <c r="H11" s="181">
        <v>3</v>
      </c>
      <c r="I11" s="181">
        <v>2.78</v>
      </c>
      <c r="J11" s="181">
        <v>2.78</v>
      </c>
      <c r="K11" s="182">
        <v>-7.3333333333333361E-2</v>
      </c>
      <c r="L11" s="182">
        <v>3756130</v>
      </c>
      <c r="M11" s="183">
        <v>10946590.59</v>
      </c>
      <c r="GA11" s="3"/>
      <c r="GC11"/>
    </row>
    <row r="12" spans="5:185">
      <c r="E12" s="180" t="s">
        <v>204</v>
      </c>
      <c r="F12" s="181">
        <v>26.9</v>
      </c>
      <c r="G12" s="181">
        <v>26.9</v>
      </c>
      <c r="H12" s="181">
        <v>26.8</v>
      </c>
      <c r="I12" s="181">
        <v>26.1</v>
      </c>
      <c r="J12" s="181">
        <v>26.5</v>
      </c>
      <c r="K12" s="182">
        <v>-1.4869888475836368E-2</v>
      </c>
      <c r="L12" s="182">
        <v>16773243</v>
      </c>
      <c r="M12" s="183">
        <v>443117005.19999999</v>
      </c>
      <c r="GA12" s="3"/>
      <c r="GC12"/>
    </row>
    <row r="13" spans="5:185">
      <c r="E13" s="180" t="s">
        <v>36</v>
      </c>
      <c r="F13" s="181">
        <v>32.5</v>
      </c>
      <c r="G13" s="181">
        <v>32.5</v>
      </c>
      <c r="H13" s="181">
        <v>33.85</v>
      </c>
      <c r="I13" s="181">
        <v>32.9</v>
      </c>
      <c r="J13" s="181">
        <v>33.549999999999997</v>
      </c>
      <c r="K13" s="182">
        <v>3.2307692307692149E-2</v>
      </c>
      <c r="L13" s="182">
        <v>3728717</v>
      </c>
      <c r="M13" s="183">
        <v>124615224.90000001</v>
      </c>
      <c r="GA13" s="3"/>
      <c r="GC13"/>
    </row>
    <row r="14" spans="5:185">
      <c r="E14" s="180" t="s">
        <v>37</v>
      </c>
      <c r="F14" s="181">
        <v>1.75</v>
      </c>
      <c r="G14" s="181">
        <v>1.75</v>
      </c>
      <c r="H14" s="181">
        <v>1.75</v>
      </c>
      <c r="I14" s="181">
        <v>1.71</v>
      </c>
      <c r="J14" s="181">
        <v>1.72</v>
      </c>
      <c r="K14" s="182">
        <v>-1.7142857142857126E-2</v>
      </c>
      <c r="L14" s="182">
        <v>10751654</v>
      </c>
      <c r="M14" s="183">
        <v>18479571.68</v>
      </c>
      <c r="GA14" s="3"/>
      <c r="GC14"/>
    </row>
    <row r="15" spans="5:185">
      <c r="E15" s="180" t="s">
        <v>38</v>
      </c>
      <c r="F15" s="181">
        <v>2156.9</v>
      </c>
      <c r="G15" s="181">
        <v>2156.9</v>
      </c>
      <c r="H15" s="181">
        <v>2156.9</v>
      </c>
      <c r="I15" s="181">
        <v>2156.9</v>
      </c>
      <c r="J15" s="181">
        <v>2156.9</v>
      </c>
      <c r="K15" s="182">
        <v>0</v>
      </c>
      <c r="L15" s="182">
        <v>417</v>
      </c>
      <c r="M15" s="183">
        <v>989332.5</v>
      </c>
      <c r="GA15" s="3"/>
      <c r="GC15"/>
    </row>
    <row r="16" spans="5:185">
      <c r="E16" s="180" t="s">
        <v>248</v>
      </c>
      <c r="F16" s="181">
        <v>7.15</v>
      </c>
      <c r="G16" s="181">
        <v>7.15</v>
      </c>
      <c r="H16" s="181">
        <v>7.15</v>
      </c>
      <c r="I16" s="181">
        <v>7.15</v>
      </c>
      <c r="J16" s="181">
        <v>7.15</v>
      </c>
      <c r="K16" s="182">
        <v>0</v>
      </c>
      <c r="L16" s="182">
        <v>20</v>
      </c>
      <c r="M16" s="183">
        <v>130</v>
      </c>
      <c r="GA16" s="3"/>
      <c r="GC16"/>
    </row>
    <row r="17" spans="5:185">
      <c r="E17" s="180" t="s">
        <v>218</v>
      </c>
      <c r="F17" s="181">
        <v>515.6</v>
      </c>
      <c r="G17" s="181">
        <v>515.6</v>
      </c>
      <c r="H17" s="181">
        <v>515.6</v>
      </c>
      <c r="I17" s="181">
        <v>515.6</v>
      </c>
      <c r="J17" s="181">
        <v>515.6</v>
      </c>
      <c r="K17" s="182">
        <v>0</v>
      </c>
      <c r="L17" s="182">
        <v>2354022</v>
      </c>
      <c r="M17" s="183">
        <v>1198770493.3</v>
      </c>
      <c r="GA17" s="3"/>
      <c r="GC17"/>
    </row>
    <row r="18" spans="5:185">
      <c r="E18" s="180" t="s">
        <v>251</v>
      </c>
      <c r="F18" s="181">
        <v>1.9</v>
      </c>
      <c r="G18" s="181">
        <v>1.9</v>
      </c>
      <c r="H18" s="181">
        <v>1.9</v>
      </c>
      <c r="I18" s="181">
        <v>1.9</v>
      </c>
      <c r="J18" s="181">
        <v>1.9</v>
      </c>
      <c r="K18" s="182">
        <v>0</v>
      </c>
      <c r="L18" s="182">
        <v>199339</v>
      </c>
      <c r="M18" s="183">
        <v>378744.1</v>
      </c>
      <c r="GA18" s="3"/>
      <c r="GC18"/>
    </row>
    <row r="19" spans="5:185">
      <c r="E19" s="180" t="s">
        <v>39</v>
      </c>
      <c r="F19" s="181">
        <v>21</v>
      </c>
      <c r="G19" s="181">
        <v>21</v>
      </c>
      <c r="H19" s="181">
        <v>21</v>
      </c>
      <c r="I19" s="181">
        <v>21</v>
      </c>
      <c r="J19" s="181">
        <v>21</v>
      </c>
      <c r="K19" s="182">
        <v>0</v>
      </c>
      <c r="L19" s="182">
        <v>79929</v>
      </c>
      <c r="M19" s="183">
        <v>1671907.45</v>
      </c>
      <c r="GA19" s="3"/>
      <c r="GC19"/>
    </row>
    <row r="20" spans="5:185">
      <c r="E20" s="180" t="s">
        <v>40</v>
      </c>
      <c r="F20" s="181">
        <v>99.85</v>
      </c>
      <c r="G20" s="181">
        <v>99.85</v>
      </c>
      <c r="H20" s="181">
        <v>99.85</v>
      </c>
      <c r="I20" s="181">
        <v>99.85</v>
      </c>
      <c r="J20" s="181">
        <v>99.85</v>
      </c>
      <c r="K20" s="182">
        <v>0</v>
      </c>
      <c r="L20" s="182">
        <v>141598</v>
      </c>
      <c r="M20" s="183">
        <v>13299913.4</v>
      </c>
      <c r="GA20" s="3"/>
      <c r="GC20"/>
    </row>
    <row r="21" spans="5:185">
      <c r="E21" s="180" t="s">
        <v>41</v>
      </c>
      <c r="F21" s="181">
        <v>93</v>
      </c>
      <c r="G21" s="181">
        <v>93</v>
      </c>
      <c r="H21" s="181">
        <v>93</v>
      </c>
      <c r="I21" s="181">
        <v>93</v>
      </c>
      <c r="J21" s="181">
        <v>93</v>
      </c>
      <c r="K21" s="182">
        <v>0</v>
      </c>
      <c r="L21" s="182">
        <v>541229</v>
      </c>
      <c r="M21" s="183">
        <v>45395658</v>
      </c>
      <c r="GA21" s="3"/>
      <c r="GC21"/>
    </row>
    <row r="22" spans="5:185">
      <c r="E22" s="180" t="s">
        <v>205</v>
      </c>
      <c r="F22" s="181">
        <v>418</v>
      </c>
      <c r="G22" s="181">
        <v>418</v>
      </c>
      <c r="H22" s="181">
        <v>418</v>
      </c>
      <c r="I22" s="181">
        <v>418</v>
      </c>
      <c r="J22" s="181">
        <v>418</v>
      </c>
      <c r="K22" s="182">
        <v>0</v>
      </c>
      <c r="L22" s="182">
        <v>325384</v>
      </c>
      <c r="M22" s="183">
        <v>122413580.8</v>
      </c>
      <c r="GA22" s="3"/>
      <c r="GC22"/>
    </row>
    <row r="23" spans="5:185">
      <c r="E23" s="180" t="s">
        <v>42</v>
      </c>
      <c r="F23" s="181">
        <v>29.1</v>
      </c>
      <c r="G23" s="181">
        <v>29.1</v>
      </c>
      <c r="H23" s="181">
        <v>29.1</v>
      </c>
      <c r="I23" s="181">
        <v>29.1</v>
      </c>
      <c r="J23" s="181">
        <v>29.1</v>
      </c>
      <c r="K23" s="182">
        <v>0</v>
      </c>
      <c r="L23" s="182">
        <v>564875</v>
      </c>
      <c r="M23" s="183">
        <v>15902679.35</v>
      </c>
      <c r="GA23" s="3"/>
      <c r="GC23"/>
    </row>
    <row r="24" spans="5:185">
      <c r="E24" s="180" t="s">
        <v>43</v>
      </c>
      <c r="F24" s="181">
        <v>47</v>
      </c>
      <c r="G24" s="181">
        <v>47</v>
      </c>
      <c r="H24" s="181">
        <v>47</v>
      </c>
      <c r="I24" s="181">
        <v>47</v>
      </c>
      <c r="J24" s="181">
        <v>47</v>
      </c>
      <c r="K24" s="182">
        <v>0</v>
      </c>
      <c r="L24" s="182">
        <v>4234</v>
      </c>
      <c r="M24" s="183">
        <v>189533</v>
      </c>
      <c r="GA24" s="3"/>
      <c r="GC24"/>
    </row>
    <row r="25" spans="5:185">
      <c r="E25" s="180" t="s">
        <v>206</v>
      </c>
      <c r="F25" s="181">
        <v>2.48</v>
      </c>
      <c r="G25" s="181">
        <v>2.48</v>
      </c>
      <c r="H25" s="181">
        <v>2.48</v>
      </c>
      <c r="I25" s="181">
        <v>2.4</v>
      </c>
      <c r="J25" s="181">
        <v>2.4</v>
      </c>
      <c r="K25" s="182">
        <v>-3.2258064516129115E-2</v>
      </c>
      <c r="L25" s="182">
        <v>812445</v>
      </c>
      <c r="M25" s="183">
        <v>1987871.86</v>
      </c>
      <c r="GA25" s="3"/>
      <c r="GC25"/>
    </row>
    <row r="26" spans="5:185">
      <c r="E26" s="180" t="s">
        <v>44</v>
      </c>
      <c r="F26" s="181">
        <v>3.75</v>
      </c>
      <c r="G26" s="181">
        <v>3.75</v>
      </c>
      <c r="H26" s="181">
        <v>4.12</v>
      </c>
      <c r="I26" s="181">
        <v>3.9</v>
      </c>
      <c r="J26" s="181">
        <v>4.12</v>
      </c>
      <c r="K26" s="182">
        <v>9.866666666666668E-2</v>
      </c>
      <c r="L26" s="182">
        <v>1865999</v>
      </c>
      <c r="M26" s="183">
        <v>7623385.8799999999</v>
      </c>
      <c r="GA26" s="3"/>
      <c r="GC26"/>
    </row>
    <row r="27" spans="5:185">
      <c r="E27" s="180" t="s">
        <v>45</v>
      </c>
      <c r="F27" s="181">
        <v>2.21</v>
      </c>
      <c r="G27" s="181">
        <v>2.21</v>
      </c>
      <c r="H27" s="181">
        <v>2.36</v>
      </c>
      <c r="I27" s="181">
        <v>2.27</v>
      </c>
      <c r="J27" s="181">
        <v>2.35</v>
      </c>
      <c r="K27" s="182">
        <v>6.3348416289592757E-2</v>
      </c>
      <c r="L27" s="182">
        <v>10903693</v>
      </c>
      <c r="M27" s="183">
        <v>25169532.399999999</v>
      </c>
      <c r="GA27" s="3"/>
      <c r="GC27"/>
    </row>
    <row r="28" spans="5:185">
      <c r="E28" s="180" t="s">
        <v>234</v>
      </c>
      <c r="F28" s="181">
        <v>7.89</v>
      </c>
      <c r="G28" s="181">
        <v>7.89</v>
      </c>
      <c r="H28" s="181">
        <v>7.89</v>
      </c>
      <c r="I28" s="181">
        <v>7.89</v>
      </c>
      <c r="J28" s="181">
        <v>7.89</v>
      </c>
      <c r="K28" s="182">
        <v>0</v>
      </c>
      <c r="L28" s="182">
        <v>4897</v>
      </c>
      <c r="M28" s="183">
        <v>37811.71</v>
      </c>
      <c r="GA28" s="3"/>
      <c r="GC28"/>
    </row>
    <row r="29" spans="5:185">
      <c r="E29" s="180" t="s">
        <v>46</v>
      </c>
      <c r="F29" s="181">
        <v>3.96</v>
      </c>
      <c r="G29" s="181">
        <v>3.96</v>
      </c>
      <c r="H29" s="181">
        <v>3.9</v>
      </c>
      <c r="I29" s="181">
        <v>3.9</v>
      </c>
      <c r="J29" s="181">
        <v>3.9</v>
      </c>
      <c r="K29" s="182">
        <v>-1.5151515151515138E-2</v>
      </c>
      <c r="L29" s="182">
        <v>448124</v>
      </c>
      <c r="M29" s="183">
        <v>1744210.27</v>
      </c>
      <c r="GA29" s="3"/>
      <c r="GC29"/>
    </row>
    <row r="30" spans="5:185">
      <c r="E30" s="180" t="s">
        <v>207</v>
      </c>
      <c r="F30" s="181">
        <v>3.84</v>
      </c>
      <c r="G30" s="181">
        <v>3.84</v>
      </c>
      <c r="H30" s="181">
        <v>3.84</v>
      </c>
      <c r="I30" s="181">
        <v>3.65</v>
      </c>
      <c r="J30" s="181">
        <v>3.84</v>
      </c>
      <c r="K30" s="182">
        <v>0</v>
      </c>
      <c r="L30" s="182">
        <v>2366693</v>
      </c>
      <c r="M30" s="183">
        <v>8886963.2799999993</v>
      </c>
      <c r="GA30" s="3"/>
      <c r="GC30"/>
    </row>
    <row r="31" spans="5:185">
      <c r="E31" s="180" t="s">
        <v>47</v>
      </c>
      <c r="F31" s="181">
        <v>378</v>
      </c>
      <c r="G31" s="181">
        <v>378</v>
      </c>
      <c r="H31" s="181">
        <v>378</v>
      </c>
      <c r="I31" s="181">
        <v>378</v>
      </c>
      <c r="J31" s="181">
        <v>378</v>
      </c>
      <c r="K31" s="182">
        <v>0</v>
      </c>
      <c r="L31" s="182">
        <v>235955</v>
      </c>
      <c r="M31" s="183">
        <v>80294136</v>
      </c>
      <c r="GA31" s="3"/>
      <c r="GC31"/>
    </row>
    <row r="32" spans="5:185">
      <c r="E32" s="180" t="s">
        <v>48</v>
      </c>
      <c r="F32" s="181">
        <v>3.4</v>
      </c>
      <c r="G32" s="181">
        <v>3.4</v>
      </c>
      <c r="H32" s="181">
        <v>3.46</v>
      </c>
      <c r="I32" s="181">
        <v>3.46</v>
      </c>
      <c r="J32" s="181">
        <v>3.46</v>
      </c>
      <c r="K32" s="182">
        <v>1.7647058823529349E-2</v>
      </c>
      <c r="L32" s="182">
        <v>1239903</v>
      </c>
      <c r="M32" s="183">
        <v>4257075.74</v>
      </c>
      <c r="GA32" s="3"/>
      <c r="GC32"/>
    </row>
    <row r="33" spans="5:185">
      <c r="E33" s="180" t="s">
        <v>49</v>
      </c>
      <c r="F33" s="181">
        <v>19</v>
      </c>
      <c r="G33" s="181">
        <v>19</v>
      </c>
      <c r="H33" s="181">
        <v>19</v>
      </c>
      <c r="I33" s="181">
        <v>19</v>
      </c>
      <c r="J33" s="181">
        <v>19</v>
      </c>
      <c r="K33" s="182">
        <v>0</v>
      </c>
      <c r="L33" s="182">
        <v>35899</v>
      </c>
      <c r="M33" s="183">
        <v>691088.95</v>
      </c>
      <c r="GA33" s="3"/>
      <c r="GC33"/>
    </row>
    <row r="34" spans="5:185">
      <c r="E34" s="180" t="s">
        <v>208</v>
      </c>
      <c r="F34" s="181">
        <v>2.6</v>
      </c>
      <c r="G34" s="181">
        <v>2.6</v>
      </c>
      <c r="H34" s="181">
        <v>2.59</v>
      </c>
      <c r="I34" s="181">
        <v>2.4</v>
      </c>
      <c r="J34" s="181">
        <v>2.5</v>
      </c>
      <c r="K34" s="182">
        <v>-3.8461538461538547E-2</v>
      </c>
      <c r="L34" s="182">
        <v>8937542</v>
      </c>
      <c r="M34" s="183">
        <v>22221845.649999999</v>
      </c>
      <c r="GA34" s="3"/>
      <c r="GC34"/>
    </row>
    <row r="35" spans="5:185">
      <c r="E35" s="180" t="s">
        <v>50</v>
      </c>
      <c r="F35" s="181">
        <v>8.1999999999999993</v>
      </c>
      <c r="G35" s="181">
        <v>8.1999999999999993</v>
      </c>
      <c r="H35" s="181">
        <v>8.5500000000000007</v>
      </c>
      <c r="I35" s="181">
        <v>7.75</v>
      </c>
      <c r="J35" s="181">
        <v>8.5</v>
      </c>
      <c r="K35" s="182">
        <v>3.6585365853658569E-2</v>
      </c>
      <c r="L35" s="182">
        <v>3307807</v>
      </c>
      <c r="M35" s="183">
        <v>26767062.199999999</v>
      </c>
      <c r="GA35" s="3"/>
      <c r="GC35"/>
    </row>
    <row r="36" spans="5:185">
      <c r="E36" s="180" t="s">
        <v>201</v>
      </c>
      <c r="F36" s="181">
        <v>0.63</v>
      </c>
      <c r="G36" s="181">
        <v>0.63</v>
      </c>
      <c r="H36" s="181">
        <v>0.68</v>
      </c>
      <c r="I36" s="181">
        <v>0.64</v>
      </c>
      <c r="J36" s="181">
        <v>0.68</v>
      </c>
      <c r="K36" s="182">
        <v>7.9365079365079527E-2</v>
      </c>
      <c r="L36" s="182">
        <v>2379368</v>
      </c>
      <c r="M36" s="183">
        <v>1579873.04</v>
      </c>
      <c r="GA36" s="3"/>
      <c r="GC36"/>
    </row>
    <row r="37" spans="5:185">
      <c r="E37" s="180" t="s">
        <v>51</v>
      </c>
      <c r="F37" s="181">
        <v>480</v>
      </c>
      <c r="G37" s="181">
        <v>480</v>
      </c>
      <c r="H37" s="181">
        <v>480</v>
      </c>
      <c r="I37" s="181">
        <v>480</v>
      </c>
      <c r="J37" s="181">
        <v>480</v>
      </c>
      <c r="K37" s="182">
        <v>0</v>
      </c>
      <c r="L37" s="182">
        <v>359327</v>
      </c>
      <c r="M37" s="183">
        <v>158701908</v>
      </c>
      <c r="GA37" s="3"/>
      <c r="GC37"/>
    </row>
    <row r="38" spans="5:185">
      <c r="E38" s="180" t="s">
        <v>26</v>
      </c>
      <c r="F38" s="181">
        <v>38</v>
      </c>
      <c r="G38" s="181">
        <v>38</v>
      </c>
      <c r="H38" s="181">
        <v>41.4</v>
      </c>
      <c r="I38" s="181">
        <v>39</v>
      </c>
      <c r="J38" s="181">
        <v>41.4</v>
      </c>
      <c r="K38" s="182">
        <v>8.9473684210526372E-2</v>
      </c>
      <c r="L38" s="182">
        <v>9780835</v>
      </c>
      <c r="M38" s="183">
        <v>390578922.25</v>
      </c>
      <c r="GA38" s="3"/>
      <c r="GC38"/>
    </row>
    <row r="39" spans="5:185">
      <c r="E39" s="180" t="s">
        <v>200</v>
      </c>
      <c r="F39" s="181">
        <v>0.92</v>
      </c>
      <c r="G39" s="181">
        <v>0.92</v>
      </c>
      <c r="H39" s="181">
        <v>1</v>
      </c>
      <c r="I39" s="181">
        <v>0.99</v>
      </c>
      <c r="J39" s="181">
        <v>0.99</v>
      </c>
      <c r="K39" s="182">
        <v>7.6086956521739024E-2</v>
      </c>
      <c r="L39" s="182">
        <v>503231</v>
      </c>
      <c r="M39" s="183">
        <v>499499.3</v>
      </c>
      <c r="GA39" s="3"/>
      <c r="GC39"/>
    </row>
    <row r="40" spans="5:185">
      <c r="E40" s="180" t="s">
        <v>209</v>
      </c>
      <c r="F40" s="181">
        <v>3.21</v>
      </c>
      <c r="G40" s="181">
        <v>3.21</v>
      </c>
      <c r="H40" s="181">
        <v>3.3</v>
      </c>
      <c r="I40" s="181">
        <v>3.21</v>
      </c>
      <c r="J40" s="181">
        <v>3.21</v>
      </c>
      <c r="K40" s="182">
        <v>0</v>
      </c>
      <c r="L40" s="182">
        <v>40469322</v>
      </c>
      <c r="M40" s="183">
        <v>130505213.03</v>
      </c>
      <c r="GA40" s="3"/>
      <c r="GC40"/>
    </row>
    <row r="41" spans="5:185">
      <c r="E41" s="180" t="s">
        <v>18</v>
      </c>
      <c r="F41" s="181">
        <v>42.5</v>
      </c>
      <c r="G41" s="181">
        <v>42.5</v>
      </c>
      <c r="H41" s="181">
        <v>40.6</v>
      </c>
      <c r="I41" s="181">
        <v>40.299999999999997</v>
      </c>
      <c r="J41" s="181">
        <v>40.6</v>
      </c>
      <c r="K41" s="182">
        <v>-4.4705882352941151E-2</v>
      </c>
      <c r="L41" s="182">
        <v>1246518</v>
      </c>
      <c r="M41" s="183">
        <v>50225655.299999997</v>
      </c>
      <c r="GA41" s="3"/>
      <c r="GC41"/>
    </row>
    <row r="42" spans="5:185">
      <c r="E42" s="180" t="s">
        <v>52</v>
      </c>
      <c r="F42" s="181">
        <v>34.700000000000003</v>
      </c>
      <c r="G42" s="181">
        <v>34.700000000000003</v>
      </c>
      <c r="H42" s="181">
        <v>34.700000000000003</v>
      </c>
      <c r="I42" s="181">
        <v>34.700000000000003</v>
      </c>
      <c r="J42" s="181">
        <v>34.700000000000003</v>
      </c>
      <c r="K42" s="182">
        <v>0</v>
      </c>
      <c r="L42" s="182">
        <v>35053</v>
      </c>
      <c r="M42" s="183">
        <v>1125662.25</v>
      </c>
      <c r="GA42" s="3"/>
      <c r="GC42"/>
    </row>
    <row r="43" spans="5:185">
      <c r="E43" s="180" t="s">
        <v>223</v>
      </c>
      <c r="F43" s="181">
        <v>6.5</v>
      </c>
      <c r="G43" s="181">
        <v>6.5</v>
      </c>
      <c r="H43" s="181">
        <v>6.5</v>
      </c>
      <c r="I43" s="181">
        <v>6.5</v>
      </c>
      <c r="J43" s="181">
        <v>6.5</v>
      </c>
      <c r="K43" s="182">
        <v>0</v>
      </c>
      <c r="L43" s="182">
        <v>17134</v>
      </c>
      <c r="M43" s="183">
        <v>114085.95</v>
      </c>
      <c r="GA43" s="3"/>
      <c r="GC43"/>
    </row>
    <row r="44" spans="5:185">
      <c r="E44" s="180" t="s">
        <v>232</v>
      </c>
      <c r="F44" s="181">
        <v>12.05</v>
      </c>
      <c r="G44" s="181">
        <v>12.05</v>
      </c>
      <c r="H44" s="181">
        <v>12.05</v>
      </c>
      <c r="I44" s="181">
        <v>12.05</v>
      </c>
      <c r="J44" s="181">
        <v>12.05</v>
      </c>
      <c r="K44" s="182">
        <v>0</v>
      </c>
      <c r="L44" s="182">
        <v>1320</v>
      </c>
      <c r="M44" s="183">
        <v>14883</v>
      </c>
      <c r="GA44" s="3"/>
      <c r="GC44"/>
    </row>
    <row r="45" spans="5:185">
      <c r="E45" s="180" t="s">
        <v>53</v>
      </c>
      <c r="F45" s="181">
        <v>30.95</v>
      </c>
      <c r="G45" s="181">
        <v>30.95</v>
      </c>
      <c r="H45" s="181">
        <v>30.7</v>
      </c>
      <c r="I45" s="181">
        <v>30.05</v>
      </c>
      <c r="J45" s="181">
        <v>30.7</v>
      </c>
      <c r="K45" s="182">
        <v>-8.0775444264943319E-3</v>
      </c>
      <c r="L45" s="182">
        <v>4231741</v>
      </c>
      <c r="M45" s="183">
        <v>129072019.2</v>
      </c>
      <c r="GA45" s="3"/>
      <c r="GC45"/>
    </row>
    <row r="46" spans="5:185">
      <c r="E46" s="180" t="s">
        <v>54</v>
      </c>
      <c r="F46" s="181">
        <v>10.85</v>
      </c>
      <c r="G46" s="181">
        <v>10.85</v>
      </c>
      <c r="H46" s="181">
        <v>10.9</v>
      </c>
      <c r="I46" s="181">
        <v>10.55</v>
      </c>
      <c r="J46" s="181">
        <v>10.65</v>
      </c>
      <c r="K46" s="182">
        <v>-1.8433179723502224E-2</v>
      </c>
      <c r="L46" s="182">
        <v>6706413</v>
      </c>
      <c r="M46" s="183">
        <v>71653052</v>
      </c>
      <c r="GA46" s="3"/>
      <c r="GC46"/>
    </row>
    <row r="47" spans="5:185">
      <c r="E47" s="180" t="s">
        <v>55</v>
      </c>
      <c r="F47" s="181">
        <v>18.5</v>
      </c>
      <c r="G47" s="181">
        <v>18.5</v>
      </c>
      <c r="H47" s="181">
        <v>18.5</v>
      </c>
      <c r="I47" s="181">
        <v>17.95</v>
      </c>
      <c r="J47" s="181">
        <v>18.3</v>
      </c>
      <c r="K47" s="182">
        <v>-1.0810810810810811E-2</v>
      </c>
      <c r="L47" s="182">
        <v>21019495</v>
      </c>
      <c r="M47" s="183">
        <v>381526074.64999998</v>
      </c>
      <c r="GA47" s="3"/>
      <c r="GC47"/>
    </row>
    <row r="48" spans="5:185">
      <c r="E48" s="180" t="s">
        <v>56</v>
      </c>
      <c r="F48" s="181">
        <v>19.8</v>
      </c>
      <c r="G48" s="181">
        <v>19.8</v>
      </c>
      <c r="H48" s="181">
        <v>19.8</v>
      </c>
      <c r="I48" s="181">
        <v>19.8</v>
      </c>
      <c r="J48" s="181">
        <v>19.8</v>
      </c>
      <c r="K48" s="182">
        <v>0</v>
      </c>
      <c r="L48" s="182">
        <v>300074</v>
      </c>
      <c r="M48" s="183">
        <v>5655882</v>
      </c>
      <c r="GA48" s="3"/>
      <c r="GC48"/>
    </row>
    <row r="49" spans="5:185">
      <c r="E49" s="180" t="s">
        <v>58</v>
      </c>
      <c r="F49" s="181">
        <v>1.69</v>
      </c>
      <c r="G49" s="181">
        <v>1.69</v>
      </c>
      <c r="H49" s="181">
        <v>1.74</v>
      </c>
      <c r="I49" s="181">
        <v>1.73</v>
      </c>
      <c r="J49" s="181">
        <v>1.74</v>
      </c>
      <c r="K49" s="182">
        <v>2.9585798816567976E-2</v>
      </c>
      <c r="L49" s="182">
        <v>1104722</v>
      </c>
      <c r="M49" s="183">
        <v>1906280.95</v>
      </c>
      <c r="GA49" s="3"/>
      <c r="GC49"/>
    </row>
    <row r="50" spans="5:185">
      <c r="E50" s="180" t="s">
        <v>210</v>
      </c>
      <c r="F50" s="181">
        <v>1150</v>
      </c>
      <c r="G50" s="181">
        <v>1150</v>
      </c>
      <c r="H50" s="181">
        <v>1150</v>
      </c>
      <c r="I50" s="181">
        <v>1150</v>
      </c>
      <c r="J50" s="181">
        <v>1150</v>
      </c>
      <c r="K50" s="182">
        <v>0</v>
      </c>
      <c r="L50" s="182">
        <v>1569</v>
      </c>
      <c r="M50" s="183">
        <v>1623915</v>
      </c>
      <c r="GA50" s="3"/>
      <c r="GC50"/>
    </row>
    <row r="51" spans="5:185">
      <c r="E51" s="180" t="s">
        <v>239</v>
      </c>
      <c r="F51" s="181">
        <v>7.09</v>
      </c>
      <c r="G51" s="181">
        <v>7.09</v>
      </c>
      <c r="H51" s="181">
        <v>7.09</v>
      </c>
      <c r="I51" s="181">
        <v>7.09</v>
      </c>
      <c r="J51" s="181">
        <v>7.09</v>
      </c>
      <c r="K51" s="182">
        <v>0</v>
      </c>
      <c r="L51" s="182">
        <v>13510</v>
      </c>
      <c r="M51" s="183">
        <v>94448</v>
      </c>
      <c r="GA51" s="3"/>
      <c r="GC51"/>
    </row>
    <row r="52" spans="5:185">
      <c r="E52" s="180" t="s">
        <v>25</v>
      </c>
      <c r="F52" s="181">
        <v>62.4</v>
      </c>
      <c r="G52" s="181">
        <v>62.4</v>
      </c>
      <c r="H52" s="181">
        <v>63.05</v>
      </c>
      <c r="I52" s="181">
        <v>62.3</v>
      </c>
      <c r="J52" s="181">
        <v>63.05</v>
      </c>
      <c r="K52" s="182">
        <v>1.0416666666666741E-2</v>
      </c>
      <c r="L52" s="182">
        <v>4189398</v>
      </c>
      <c r="M52" s="183">
        <v>262507773.75</v>
      </c>
      <c r="GA52" s="3"/>
      <c r="GC52"/>
    </row>
    <row r="53" spans="5:185">
      <c r="E53" s="180" t="s">
        <v>212</v>
      </c>
      <c r="F53" s="181">
        <v>0.79</v>
      </c>
      <c r="G53" s="181">
        <v>0.79</v>
      </c>
      <c r="H53" s="181">
        <v>0.8</v>
      </c>
      <c r="I53" s="181">
        <v>0.76</v>
      </c>
      <c r="J53" s="181">
        <v>0.76</v>
      </c>
      <c r="K53" s="182">
        <v>-3.7974683544303778E-2</v>
      </c>
      <c r="L53" s="182">
        <v>1730095</v>
      </c>
      <c r="M53" s="183">
        <v>1361581.35</v>
      </c>
      <c r="GA53" s="3"/>
      <c r="GC53"/>
    </row>
    <row r="54" spans="5:185">
      <c r="E54" s="180" t="s">
        <v>59</v>
      </c>
      <c r="F54" s="181">
        <v>74</v>
      </c>
      <c r="G54" s="181">
        <v>74</v>
      </c>
      <c r="H54" s="181">
        <v>74</v>
      </c>
      <c r="I54" s="181">
        <v>74</v>
      </c>
      <c r="J54" s="181">
        <v>74</v>
      </c>
      <c r="K54" s="182">
        <v>0</v>
      </c>
      <c r="L54" s="182">
        <v>389571</v>
      </c>
      <c r="M54" s="183">
        <v>28902873.25</v>
      </c>
      <c r="GA54" s="3"/>
      <c r="GC54"/>
    </row>
    <row r="55" spans="5:185">
      <c r="E55" s="180" t="s">
        <v>225</v>
      </c>
      <c r="F55" s="181">
        <v>5.87</v>
      </c>
      <c r="G55" s="181">
        <v>5.87</v>
      </c>
      <c r="H55" s="181">
        <v>5.87</v>
      </c>
      <c r="I55" s="181">
        <v>5.87</v>
      </c>
      <c r="J55" s="181">
        <v>5.87</v>
      </c>
      <c r="K55" s="182">
        <v>0</v>
      </c>
      <c r="L55" s="182">
        <v>75488</v>
      </c>
      <c r="M55" s="183">
        <v>399331.52</v>
      </c>
      <c r="GA55" s="3"/>
      <c r="GC55"/>
    </row>
    <row r="56" spans="5:185">
      <c r="E56" s="180" t="s">
        <v>60</v>
      </c>
      <c r="F56" s="181">
        <v>13.5</v>
      </c>
      <c r="G56" s="181">
        <v>13.5</v>
      </c>
      <c r="H56" s="181">
        <v>13.11</v>
      </c>
      <c r="I56" s="181">
        <v>13.11</v>
      </c>
      <c r="J56" s="181">
        <v>13.11</v>
      </c>
      <c r="K56" s="182">
        <v>-2.8888888888888964E-2</v>
      </c>
      <c r="L56" s="182">
        <v>2739667</v>
      </c>
      <c r="M56" s="183">
        <v>36158063.560000002</v>
      </c>
      <c r="GA56" s="3"/>
      <c r="GC56"/>
    </row>
    <row r="57" spans="5:185">
      <c r="E57" s="180" t="s">
        <v>188</v>
      </c>
      <c r="F57" s="181">
        <v>11.9</v>
      </c>
      <c r="G57" s="181">
        <v>11.9</v>
      </c>
      <c r="H57" s="181">
        <v>11.5</v>
      </c>
      <c r="I57" s="181">
        <v>11</v>
      </c>
      <c r="J57" s="181">
        <v>11</v>
      </c>
      <c r="K57" s="182">
        <v>-7.5630252100840401E-2</v>
      </c>
      <c r="L57" s="182">
        <v>1193811</v>
      </c>
      <c r="M57" s="183">
        <v>13548233.4</v>
      </c>
      <c r="GA57" s="3"/>
      <c r="GC57"/>
    </row>
    <row r="58" spans="5:185">
      <c r="E58" s="180" t="s">
        <v>217</v>
      </c>
      <c r="F58" s="181">
        <v>38</v>
      </c>
      <c r="G58" s="181">
        <v>38</v>
      </c>
      <c r="H58" s="181">
        <v>38</v>
      </c>
      <c r="I58" s="181">
        <v>38</v>
      </c>
      <c r="J58" s="181">
        <v>38</v>
      </c>
      <c r="K58" s="182">
        <v>0</v>
      </c>
      <c r="L58" s="182">
        <v>3407</v>
      </c>
      <c r="M58" s="183">
        <v>118812</v>
      </c>
      <c r="GA58" s="3"/>
      <c r="GC58"/>
    </row>
    <row r="59" spans="5:185">
      <c r="E59" s="180" t="s">
        <v>61</v>
      </c>
      <c r="F59" s="181">
        <v>5.7</v>
      </c>
      <c r="G59" s="181">
        <v>5.7</v>
      </c>
      <c r="H59" s="181">
        <v>5.7</v>
      </c>
      <c r="I59" s="181">
        <v>5.7</v>
      </c>
      <c r="J59" s="181">
        <v>5.7</v>
      </c>
      <c r="K59" s="182">
        <v>0</v>
      </c>
      <c r="L59" s="182">
        <v>1073613</v>
      </c>
      <c r="M59" s="183">
        <v>6099382.9800000004</v>
      </c>
      <c r="GA59" s="3"/>
      <c r="GC59"/>
    </row>
    <row r="60" spans="5:185">
      <c r="E60" s="180" t="s">
        <v>224</v>
      </c>
      <c r="F60" s="181">
        <v>2.36</v>
      </c>
      <c r="G60" s="181">
        <v>2.36</v>
      </c>
      <c r="H60" s="181">
        <v>2.36</v>
      </c>
      <c r="I60" s="181">
        <v>2.36</v>
      </c>
      <c r="J60" s="181">
        <v>2.36</v>
      </c>
      <c r="K60" s="182">
        <v>0</v>
      </c>
      <c r="L60" s="182">
        <v>460052</v>
      </c>
      <c r="M60" s="183">
        <v>1010387.6</v>
      </c>
      <c r="GA60" s="3"/>
      <c r="GC60"/>
    </row>
    <row r="61" spans="5:185">
      <c r="E61" s="180" t="s">
        <v>62</v>
      </c>
      <c r="F61" s="181">
        <v>3.4</v>
      </c>
      <c r="G61" s="181">
        <v>3.4</v>
      </c>
      <c r="H61" s="181">
        <v>3.39</v>
      </c>
      <c r="I61" s="181">
        <v>3.1</v>
      </c>
      <c r="J61" s="181">
        <v>3.39</v>
      </c>
      <c r="K61" s="182">
        <v>-2.9411764705882248E-3</v>
      </c>
      <c r="L61" s="182">
        <v>3748793</v>
      </c>
      <c r="M61" s="183">
        <v>12147914.33</v>
      </c>
      <c r="GA61" s="3"/>
      <c r="GC61"/>
    </row>
    <row r="62" spans="5:185">
      <c r="E62" s="180" t="s">
        <v>63</v>
      </c>
      <c r="F62" s="181">
        <v>2.15</v>
      </c>
      <c r="G62" s="181">
        <v>2.15</v>
      </c>
      <c r="H62" s="181">
        <v>2.13</v>
      </c>
      <c r="I62" s="181">
        <v>2.09</v>
      </c>
      <c r="J62" s="181">
        <v>2.09</v>
      </c>
      <c r="K62" s="182">
        <v>-2.7906976744186074E-2</v>
      </c>
      <c r="L62" s="182">
        <v>5959600</v>
      </c>
      <c r="M62" s="183">
        <v>12566680.41</v>
      </c>
      <c r="GA62" s="3"/>
      <c r="GC62"/>
    </row>
    <row r="63" spans="5:185">
      <c r="E63" s="180" t="s">
        <v>64</v>
      </c>
      <c r="F63" s="181">
        <v>128</v>
      </c>
      <c r="G63" s="181">
        <v>128</v>
      </c>
      <c r="H63" s="181">
        <v>128</v>
      </c>
      <c r="I63" s="181">
        <v>128</v>
      </c>
      <c r="J63" s="181">
        <v>128</v>
      </c>
      <c r="K63" s="182">
        <v>0</v>
      </c>
      <c r="L63" s="182">
        <v>42788</v>
      </c>
      <c r="M63" s="183">
        <v>5102387.2000000002</v>
      </c>
      <c r="GA63" s="3"/>
      <c r="GC63"/>
    </row>
    <row r="64" spans="5:185">
      <c r="E64" s="180" t="s">
        <v>220</v>
      </c>
      <c r="F64" s="181">
        <v>7</v>
      </c>
      <c r="G64" s="181">
        <v>7</v>
      </c>
      <c r="H64" s="181">
        <v>7</v>
      </c>
      <c r="I64" s="181">
        <v>7</v>
      </c>
      <c r="J64" s="181">
        <v>7</v>
      </c>
      <c r="K64" s="182">
        <v>0</v>
      </c>
      <c r="L64" s="182">
        <v>37765</v>
      </c>
      <c r="M64" s="183">
        <v>270432.90000000002</v>
      </c>
      <c r="GA64" s="3"/>
      <c r="GC64"/>
    </row>
    <row r="65" spans="5:185">
      <c r="E65" s="180" t="s">
        <v>235</v>
      </c>
      <c r="F65" s="181">
        <v>10.3</v>
      </c>
      <c r="G65" s="181">
        <v>10.3</v>
      </c>
      <c r="H65" s="181">
        <v>10.3</v>
      </c>
      <c r="I65" s="181">
        <v>10.3</v>
      </c>
      <c r="J65" s="181">
        <v>10.3</v>
      </c>
      <c r="K65" s="182">
        <v>0</v>
      </c>
      <c r="L65" s="182">
        <v>400</v>
      </c>
      <c r="M65" s="183">
        <v>3720</v>
      </c>
      <c r="GA65" s="3"/>
      <c r="GC65"/>
    </row>
    <row r="66" spans="5:185">
      <c r="E66" s="180" t="s">
        <v>14</v>
      </c>
      <c r="F66" s="181">
        <v>3.15</v>
      </c>
      <c r="G66" s="181">
        <v>3.15</v>
      </c>
      <c r="H66" s="181">
        <v>3.1</v>
      </c>
      <c r="I66" s="181">
        <v>3</v>
      </c>
      <c r="J66" s="181">
        <v>3.1</v>
      </c>
      <c r="K66" s="182">
        <v>-1.5873015873015817E-2</v>
      </c>
      <c r="L66" s="182">
        <v>462320</v>
      </c>
      <c r="M66" s="183">
        <v>1394644.06</v>
      </c>
      <c r="GA66" s="3"/>
      <c r="GC66"/>
    </row>
    <row r="67" spans="5:185">
      <c r="E67" s="180" t="s">
        <v>65</v>
      </c>
      <c r="F67" s="181">
        <v>3.95</v>
      </c>
      <c r="G67" s="181">
        <v>3.95</v>
      </c>
      <c r="H67" s="181">
        <v>3.95</v>
      </c>
      <c r="I67" s="181">
        <v>3.95</v>
      </c>
      <c r="J67" s="181">
        <v>3.95</v>
      </c>
      <c r="K67" s="182">
        <v>0</v>
      </c>
      <c r="L67" s="182">
        <v>76817</v>
      </c>
      <c r="M67" s="183">
        <v>302291.3</v>
      </c>
      <c r="GA67" s="3"/>
      <c r="GC67"/>
    </row>
    <row r="68" spans="5:185">
      <c r="E68" s="180" t="s">
        <v>193</v>
      </c>
      <c r="F68" s="181">
        <v>1.45</v>
      </c>
      <c r="G68" s="181">
        <v>1.45</v>
      </c>
      <c r="H68" s="181">
        <v>1.4</v>
      </c>
      <c r="I68" s="181">
        <v>1.39</v>
      </c>
      <c r="J68" s="181">
        <v>1.4</v>
      </c>
      <c r="K68" s="182">
        <v>-3.4482758620689724E-2</v>
      </c>
      <c r="L68" s="182">
        <v>340965</v>
      </c>
      <c r="M68" s="183">
        <v>479253.27</v>
      </c>
      <c r="GA68" s="3"/>
      <c r="GC68"/>
    </row>
    <row r="69" spans="5:185">
      <c r="E69" s="180" t="s">
        <v>66</v>
      </c>
      <c r="F69" s="181">
        <v>6</v>
      </c>
      <c r="G69" s="181">
        <v>6</v>
      </c>
      <c r="H69" s="181">
        <v>6.3</v>
      </c>
      <c r="I69" s="181">
        <v>6.05</v>
      </c>
      <c r="J69" s="181">
        <v>6.05</v>
      </c>
      <c r="K69" s="182">
        <v>8.3333333333333037E-3</v>
      </c>
      <c r="L69" s="182">
        <v>4494113</v>
      </c>
      <c r="M69" s="183">
        <v>27517595.859999999</v>
      </c>
      <c r="GA69" s="3"/>
      <c r="GC69"/>
    </row>
    <row r="70" spans="5:185">
      <c r="E70" s="180" t="s">
        <v>67</v>
      </c>
      <c r="F70" s="181">
        <v>9.1</v>
      </c>
      <c r="G70" s="181">
        <v>9.1</v>
      </c>
      <c r="H70" s="181">
        <v>9.15</v>
      </c>
      <c r="I70" s="181">
        <v>9.15</v>
      </c>
      <c r="J70" s="181">
        <v>9.15</v>
      </c>
      <c r="K70" s="182">
        <v>5.494505494505475E-3</v>
      </c>
      <c r="L70" s="182">
        <v>913944</v>
      </c>
      <c r="M70" s="183">
        <v>8431573.1099999994</v>
      </c>
      <c r="GA70" s="3"/>
      <c r="GC70"/>
    </row>
    <row r="71" spans="5:185">
      <c r="E71" s="180" t="s">
        <v>68</v>
      </c>
      <c r="F71" s="181">
        <v>8.9</v>
      </c>
      <c r="G71" s="181">
        <v>8.9</v>
      </c>
      <c r="H71" s="181">
        <v>8.9</v>
      </c>
      <c r="I71" s="181">
        <v>8.9</v>
      </c>
      <c r="J71" s="181">
        <v>8.9</v>
      </c>
      <c r="K71" s="182">
        <v>0</v>
      </c>
      <c r="L71" s="182">
        <v>528753</v>
      </c>
      <c r="M71" s="183">
        <v>4568432.1500000004</v>
      </c>
      <c r="GA71" s="3"/>
      <c r="GC71"/>
    </row>
    <row r="72" spans="5:185">
      <c r="E72" s="180" t="s">
        <v>213</v>
      </c>
      <c r="F72" s="181">
        <v>1.6</v>
      </c>
      <c r="G72" s="181">
        <v>1.6</v>
      </c>
      <c r="H72" s="181">
        <v>1.6</v>
      </c>
      <c r="I72" s="181">
        <v>1.6</v>
      </c>
      <c r="J72" s="181">
        <v>1.6</v>
      </c>
      <c r="K72" s="182">
        <v>0</v>
      </c>
      <c r="L72" s="182">
        <v>164802</v>
      </c>
      <c r="M72" s="183">
        <v>280854.59999999998</v>
      </c>
      <c r="GA72" s="3"/>
      <c r="GC72"/>
    </row>
    <row r="73" spans="5:185">
      <c r="E73" s="180" t="s">
        <v>238</v>
      </c>
      <c r="F73" s="181">
        <v>12.55</v>
      </c>
      <c r="G73" s="181">
        <v>12.55</v>
      </c>
      <c r="H73" s="181">
        <v>12.55</v>
      </c>
      <c r="I73" s="181">
        <v>12.55</v>
      </c>
      <c r="J73" s="181">
        <v>12.55</v>
      </c>
      <c r="K73" s="182">
        <v>0</v>
      </c>
      <c r="L73" s="182">
        <v>5381</v>
      </c>
      <c r="M73" s="183">
        <v>60805.3</v>
      </c>
      <c r="GA73" s="3"/>
      <c r="GC73"/>
    </row>
    <row r="74" spans="5:185">
      <c r="E74" s="180" t="s">
        <v>70</v>
      </c>
      <c r="F74" s="181">
        <v>185</v>
      </c>
      <c r="G74" s="181">
        <v>185</v>
      </c>
      <c r="H74" s="181">
        <v>185</v>
      </c>
      <c r="I74" s="181">
        <v>185</v>
      </c>
      <c r="J74" s="181">
        <v>185</v>
      </c>
      <c r="K74" s="182">
        <v>0</v>
      </c>
      <c r="L74" s="182">
        <v>111205</v>
      </c>
      <c r="M74" s="183">
        <v>20546725.800000001</v>
      </c>
      <c r="GA74" s="3"/>
      <c r="GC74"/>
    </row>
    <row r="75" spans="5:185">
      <c r="E75" s="180" t="s">
        <v>71</v>
      </c>
      <c r="F75" s="181">
        <v>264.2</v>
      </c>
      <c r="G75" s="181">
        <v>264.2</v>
      </c>
      <c r="H75" s="181">
        <v>264.2</v>
      </c>
      <c r="I75" s="181">
        <v>264.2</v>
      </c>
      <c r="J75" s="181">
        <v>264.2</v>
      </c>
      <c r="K75" s="182">
        <v>0</v>
      </c>
      <c r="L75" s="182">
        <v>405977</v>
      </c>
      <c r="M75" s="183">
        <v>104261807.40000001</v>
      </c>
      <c r="GA75" s="3"/>
      <c r="GC75"/>
    </row>
    <row r="76" spans="5:185">
      <c r="E76" s="180" t="s">
        <v>194</v>
      </c>
      <c r="F76" s="181">
        <v>10.8</v>
      </c>
      <c r="G76" s="181">
        <v>10.8</v>
      </c>
      <c r="H76" s="181">
        <v>10.8</v>
      </c>
      <c r="I76" s="181">
        <v>10.8</v>
      </c>
      <c r="J76" s="181">
        <v>10.8</v>
      </c>
      <c r="K76" s="182">
        <v>0</v>
      </c>
      <c r="L76" s="182">
        <v>23449</v>
      </c>
      <c r="M76" s="183">
        <v>228627.75</v>
      </c>
      <c r="GA76" s="3"/>
      <c r="GC76"/>
    </row>
    <row r="77" spans="5:185">
      <c r="E77" s="180" t="s">
        <v>72</v>
      </c>
      <c r="F77" s="181">
        <v>64.95</v>
      </c>
      <c r="G77" s="181">
        <v>64.95</v>
      </c>
      <c r="H77" s="181">
        <v>64.95</v>
      </c>
      <c r="I77" s="181">
        <v>64.95</v>
      </c>
      <c r="J77" s="181">
        <v>64.95</v>
      </c>
      <c r="K77" s="182">
        <v>0</v>
      </c>
      <c r="L77" s="182">
        <v>358415</v>
      </c>
      <c r="M77" s="183">
        <v>22899624.899999999</v>
      </c>
      <c r="GA77" s="3"/>
      <c r="GC77"/>
    </row>
    <row r="78" spans="5:185">
      <c r="E78" s="180" t="s">
        <v>16</v>
      </c>
      <c r="F78" s="181">
        <v>43.8</v>
      </c>
      <c r="G78" s="181">
        <v>43.8</v>
      </c>
      <c r="H78" s="181">
        <v>44.5</v>
      </c>
      <c r="I78" s="181">
        <v>43.8</v>
      </c>
      <c r="J78" s="181">
        <v>44.5</v>
      </c>
      <c r="K78" s="182">
        <v>1.5981735159817489E-2</v>
      </c>
      <c r="L78" s="182">
        <v>10113398</v>
      </c>
      <c r="M78" s="183">
        <v>443821929</v>
      </c>
      <c r="GA78" s="3"/>
      <c r="GC78"/>
    </row>
    <row r="79" spans="5:185">
      <c r="E79" s="180" t="s">
        <v>73</v>
      </c>
      <c r="F79" s="181">
        <v>34</v>
      </c>
      <c r="G79" s="181">
        <v>34</v>
      </c>
      <c r="H79" s="181">
        <v>34</v>
      </c>
      <c r="I79" s="181">
        <v>34</v>
      </c>
      <c r="J79" s="181">
        <v>34</v>
      </c>
      <c r="K79" s="182">
        <v>0</v>
      </c>
      <c r="L79" s="182">
        <v>1549810</v>
      </c>
      <c r="M79" s="183">
        <v>51907954.649999999</v>
      </c>
      <c r="GA79" s="3"/>
      <c r="GC79"/>
    </row>
    <row r="80" spans="5:185">
      <c r="E80" s="180" t="s">
        <v>237</v>
      </c>
      <c r="F80" s="181">
        <v>7.3</v>
      </c>
      <c r="G80" s="181">
        <v>7.3</v>
      </c>
      <c r="H80" s="181">
        <v>7.3</v>
      </c>
      <c r="I80" s="181">
        <v>7.3</v>
      </c>
      <c r="J80" s="181">
        <v>7.3</v>
      </c>
      <c r="K80" s="182">
        <v>0</v>
      </c>
      <c r="L80" s="182">
        <v>45090</v>
      </c>
      <c r="M80" s="183">
        <v>297753</v>
      </c>
      <c r="GA80" s="3"/>
      <c r="GC80"/>
    </row>
    <row r="81" spans="5:185">
      <c r="E81" s="180" t="s">
        <v>74</v>
      </c>
      <c r="F81" s="181">
        <v>3.34</v>
      </c>
      <c r="G81" s="181">
        <v>3.34</v>
      </c>
      <c r="H81" s="181">
        <v>3.16</v>
      </c>
      <c r="I81" s="181">
        <v>3.16</v>
      </c>
      <c r="J81" s="181">
        <v>3.16</v>
      </c>
      <c r="K81" s="182">
        <v>-5.3892215568862145E-2</v>
      </c>
      <c r="L81" s="182">
        <v>386499</v>
      </c>
      <c r="M81" s="183">
        <v>1227562.73</v>
      </c>
      <c r="GA81" s="3"/>
      <c r="GC81"/>
    </row>
    <row r="82" spans="5:185">
      <c r="E82" s="180" t="s">
        <v>75</v>
      </c>
      <c r="F82" s="181">
        <v>13</v>
      </c>
      <c r="G82" s="181">
        <v>13</v>
      </c>
      <c r="H82" s="181">
        <v>13.1</v>
      </c>
      <c r="I82" s="181">
        <v>13.1</v>
      </c>
      <c r="J82" s="181">
        <v>13.1</v>
      </c>
      <c r="K82" s="182">
        <v>7.692307692307665E-3</v>
      </c>
      <c r="L82" s="182">
        <v>379416</v>
      </c>
      <c r="M82" s="183">
        <v>4955567.0999999996</v>
      </c>
      <c r="GA82" s="3"/>
      <c r="GC82"/>
    </row>
    <row r="83" spans="5:185">
      <c r="E83" s="180" t="s">
        <v>76</v>
      </c>
      <c r="F83" s="181">
        <v>975</v>
      </c>
      <c r="G83" s="181">
        <v>975</v>
      </c>
      <c r="H83" s="181">
        <v>975</v>
      </c>
      <c r="I83" s="181">
        <v>975</v>
      </c>
      <c r="J83" s="181">
        <v>975</v>
      </c>
      <c r="K83" s="182">
        <v>0</v>
      </c>
      <c r="L83" s="182">
        <v>228560</v>
      </c>
      <c r="M83" s="183">
        <v>222965995.80000001</v>
      </c>
      <c r="GA83" s="3"/>
      <c r="GC83"/>
    </row>
    <row r="84" spans="5:185">
      <c r="E84" s="180" t="s">
        <v>77</v>
      </c>
      <c r="F84" s="181">
        <v>29.1</v>
      </c>
      <c r="G84" s="181">
        <v>29.1</v>
      </c>
      <c r="H84" s="181">
        <v>29.1</v>
      </c>
      <c r="I84" s="181">
        <v>29.1</v>
      </c>
      <c r="J84" s="181">
        <v>29.1</v>
      </c>
      <c r="K84" s="182">
        <v>0</v>
      </c>
      <c r="L84" s="182">
        <v>6411</v>
      </c>
      <c r="M84" s="183">
        <v>183929.1</v>
      </c>
      <c r="GA84" s="3"/>
      <c r="GC84"/>
    </row>
    <row r="85" spans="5:185">
      <c r="E85" s="180" t="s">
        <v>190</v>
      </c>
      <c r="F85" s="181">
        <v>111.7</v>
      </c>
      <c r="G85" s="181">
        <v>111.7</v>
      </c>
      <c r="H85" s="181">
        <v>111.7</v>
      </c>
      <c r="I85" s="181">
        <v>111.7</v>
      </c>
      <c r="J85" s="181">
        <v>111.7</v>
      </c>
      <c r="K85" s="182">
        <v>0</v>
      </c>
      <c r="L85" s="182">
        <v>98337</v>
      </c>
      <c r="M85" s="183">
        <v>10984181.1</v>
      </c>
      <c r="GA85" s="3"/>
      <c r="GC85"/>
    </row>
    <row r="86" spans="5:185">
      <c r="E86" s="180" t="s">
        <v>78</v>
      </c>
      <c r="F86" s="181">
        <v>80.599999999999994</v>
      </c>
      <c r="G86" s="181">
        <v>80.599999999999994</v>
      </c>
      <c r="H86" s="181">
        <v>80.599999999999994</v>
      </c>
      <c r="I86" s="181">
        <v>80.599999999999994</v>
      </c>
      <c r="J86" s="181">
        <v>80.599999999999994</v>
      </c>
      <c r="K86" s="182">
        <v>0</v>
      </c>
      <c r="L86" s="182">
        <v>106414</v>
      </c>
      <c r="M86" s="183">
        <v>7795052.75</v>
      </c>
      <c r="GA86" s="3"/>
      <c r="GC86"/>
    </row>
    <row r="87" spans="5:185">
      <c r="E87" s="180" t="s">
        <v>215</v>
      </c>
      <c r="F87" s="181">
        <v>1.8</v>
      </c>
      <c r="G87" s="181">
        <v>1.8</v>
      </c>
      <c r="H87" s="181">
        <v>1.84</v>
      </c>
      <c r="I87" s="181">
        <v>1.77</v>
      </c>
      <c r="J87" s="181">
        <v>1.77</v>
      </c>
      <c r="K87" s="182">
        <v>-1.6666666666666718E-2</v>
      </c>
      <c r="L87" s="182">
        <v>538834</v>
      </c>
      <c r="M87" s="183">
        <v>977945.17</v>
      </c>
      <c r="GA87" s="3"/>
      <c r="GC87"/>
    </row>
    <row r="88" spans="5:185">
      <c r="E88" s="180" t="s">
        <v>211</v>
      </c>
      <c r="F88" s="181">
        <v>0.69</v>
      </c>
      <c r="G88" s="181">
        <v>0.69</v>
      </c>
      <c r="H88" s="181">
        <v>0.67</v>
      </c>
      <c r="I88" s="181">
        <v>0.67</v>
      </c>
      <c r="J88" s="181">
        <v>0.67</v>
      </c>
      <c r="K88" s="182">
        <v>-2.8985507246376718E-2</v>
      </c>
      <c r="L88" s="182">
        <v>711476</v>
      </c>
      <c r="M88" s="183">
        <v>473951.22</v>
      </c>
      <c r="GA88" s="3"/>
      <c r="GC88"/>
    </row>
    <row r="89" spans="5:185">
      <c r="E89" s="180" t="s">
        <v>79</v>
      </c>
      <c r="F89" s="181">
        <v>62.05</v>
      </c>
      <c r="G89" s="181">
        <v>62.05</v>
      </c>
      <c r="H89" s="181">
        <v>59</v>
      </c>
      <c r="I89" s="181">
        <v>58.95</v>
      </c>
      <c r="J89" s="181">
        <v>59</v>
      </c>
      <c r="K89" s="182">
        <v>-4.9153908138597879E-2</v>
      </c>
      <c r="L89" s="182">
        <v>9654201</v>
      </c>
      <c r="M89" s="183">
        <v>566718776.20000005</v>
      </c>
      <c r="GA89" s="3"/>
      <c r="GC89"/>
    </row>
    <row r="90" spans="5:185">
      <c r="E90" s="180" t="s">
        <v>80</v>
      </c>
      <c r="F90" s="181">
        <v>536</v>
      </c>
      <c r="G90" s="181">
        <v>536</v>
      </c>
      <c r="H90" s="181">
        <v>536</v>
      </c>
      <c r="I90" s="181">
        <v>536</v>
      </c>
      <c r="J90" s="181">
        <v>536</v>
      </c>
      <c r="K90" s="182">
        <v>0</v>
      </c>
      <c r="L90" s="182">
        <v>65338</v>
      </c>
      <c r="M90" s="183">
        <v>36364396.200000003</v>
      </c>
      <c r="GA90" s="3"/>
      <c r="GC90"/>
    </row>
    <row r="91" spans="5:185">
      <c r="E91" s="180" t="s">
        <v>81</v>
      </c>
      <c r="F91" s="181">
        <v>0.75</v>
      </c>
      <c r="G91" s="181">
        <v>0.75</v>
      </c>
      <c r="H91" s="181">
        <v>0.81</v>
      </c>
      <c r="I91" s="181">
        <v>0.77</v>
      </c>
      <c r="J91" s="181">
        <v>0.81</v>
      </c>
      <c r="K91" s="182">
        <v>8.0000000000000071E-2</v>
      </c>
      <c r="L91" s="182">
        <v>1288175</v>
      </c>
      <c r="M91" s="183">
        <v>1030440.69</v>
      </c>
      <c r="GA91" s="3"/>
      <c r="GC91"/>
    </row>
    <row r="92" spans="5:185">
      <c r="E92" s="180" t="s">
        <v>82</v>
      </c>
      <c r="F92" s="181">
        <v>785</v>
      </c>
      <c r="G92" s="181">
        <v>785</v>
      </c>
      <c r="H92" s="181">
        <v>785</v>
      </c>
      <c r="I92" s="181">
        <v>785</v>
      </c>
      <c r="J92" s="181">
        <v>785</v>
      </c>
      <c r="K92" s="182">
        <v>0</v>
      </c>
      <c r="L92" s="182">
        <v>42579</v>
      </c>
      <c r="M92" s="183">
        <v>32435389.300000001</v>
      </c>
      <c r="GA92" s="3"/>
      <c r="GC92"/>
    </row>
    <row r="93" spans="5:185">
      <c r="E93" s="180" t="s">
        <v>83</v>
      </c>
      <c r="F93" s="181">
        <v>1.2</v>
      </c>
      <c r="G93" s="181">
        <v>1.2</v>
      </c>
      <c r="H93" s="181">
        <v>1.24</v>
      </c>
      <c r="I93" s="181">
        <v>1.24</v>
      </c>
      <c r="J93" s="181">
        <v>1.24</v>
      </c>
      <c r="K93" s="182">
        <v>3.3333333333333437E-2</v>
      </c>
      <c r="L93" s="182">
        <v>254987</v>
      </c>
      <c r="M93" s="183">
        <v>312611.96999999997</v>
      </c>
      <c r="GA93" s="3"/>
      <c r="GC93"/>
    </row>
    <row r="94" spans="5:185">
      <c r="E94" s="180" t="s">
        <v>84</v>
      </c>
      <c r="F94" s="181">
        <v>25.5</v>
      </c>
      <c r="G94" s="181">
        <v>25.5</v>
      </c>
      <c r="H94" s="181">
        <v>27</v>
      </c>
      <c r="I94" s="181">
        <v>26.8</v>
      </c>
      <c r="J94" s="181">
        <v>27</v>
      </c>
      <c r="K94" s="182">
        <v>5.8823529411764719E-2</v>
      </c>
      <c r="L94" s="182">
        <v>642677</v>
      </c>
      <c r="M94" s="183">
        <v>17194012.399999999</v>
      </c>
      <c r="GA94" s="3"/>
      <c r="GC94"/>
    </row>
    <row r="95" spans="5:185">
      <c r="E95" s="180" t="s">
        <v>13</v>
      </c>
      <c r="F95" s="181">
        <v>6</v>
      </c>
      <c r="G95" s="181">
        <v>6</v>
      </c>
      <c r="H95" s="181">
        <v>6.4</v>
      </c>
      <c r="I95" s="181">
        <v>6.4</v>
      </c>
      <c r="J95" s="181">
        <v>6.4</v>
      </c>
      <c r="K95" s="182">
        <v>6.6666666666666652E-2</v>
      </c>
      <c r="L95" s="182">
        <v>469350</v>
      </c>
      <c r="M95" s="183">
        <v>2895919.25</v>
      </c>
      <c r="GA95" s="3"/>
      <c r="GC95"/>
    </row>
    <row r="96" spans="5:185">
      <c r="E96" s="180" t="s">
        <v>216</v>
      </c>
      <c r="F96" s="181">
        <v>0.71</v>
      </c>
      <c r="G96" s="181">
        <v>0.71</v>
      </c>
      <c r="H96" s="181">
        <v>0.71</v>
      </c>
      <c r="I96" s="181">
        <v>0.71</v>
      </c>
      <c r="J96" s="181">
        <v>0.71</v>
      </c>
      <c r="K96" s="182">
        <v>0</v>
      </c>
      <c r="L96" s="182">
        <v>253353</v>
      </c>
      <c r="M96" s="183">
        <v>178760.48</v>
      </c>
      <c r="GA96" s="3"/>
      <c r="GC96"/>
    </row>
    <row r="97" spans="5:185">
      <c r="E97" s="180" t="s">
        <v>85</v>
      </c>
      <c r="F97" s="181">
        <v>0.89</v>
      </c>
      <c r="G97" s="181">
        <v>0.89</v>
      </c>
      <c r="H97" s="181">
        <v>0.97</v>
      </c>
      <c r="I97" s="181">
        <v>0.84</v>
      </c>
      <c r="J97" s="181">
        <v>0.84</v>
      </c>
      <c r="K97" s="182">
        <v>-5.6179775280898903E-2</v>
      </c>
      <c r="L97" s="182">
        <v>1302550</v>
      </c>
      <c r="M97" s="183">
        <v>1191270.53</v>
      </c>
      <c r="GA97" s="3"/>
      <c r="GC97"/>
    </row>
    <row r="98" spans="5:185">
      <c r="E98" s="180" t="s">
        <v>86</v>
      </c>
      <c r="F98" s="181">
        <v>2.69</v>
      </c>
      <c r="G98" s="181">
        <v>2.69</v>
      </c>
      <c r="H98" s="181">
        <v>2.69</v>
      </c>
      <c r="I98" s="181">
        <v>2.69</v>
      </c>
      <c r="J98" s="181">
        <v>2.69</v>
      </c>
      <c r="K98" s="182">
        <v>0</v>
      </c>
      <c r="L98" s="182">
        <v>35505</v>
      </c>
      <c r="M98" s="183">
        <v>91987.9</v>
      </c>
      <c r="GA98" s="3"/>
      <c r="GC98"/>
    </row>
    <row r="99" spans="5:185">
      <c r="E99" s="180" t="s">
        <v>233</v>
      </c>
      <c r="F99" s="181">
        <v>3.44</v>
      </c>
      <c r="G99" s="181">
        <v>3.44</v>
      </c>
      <c r="H99" s="181">
        <v>3.44</v>
      </c>
      <c r="I99" s="181">
        <v>3.44</v>
      </c>
      <c r="J99" s="181">
        <v>3.44</v>
      </c>
      <c r="K99" s="182">
        <v>0</v>
      </c>
      <c r="L99" s="182">
        <v>24303</v>
      </c>
      <c r="M99" s="183">
        <v>87971.05</v>
      </c>
      <c r="GA99" s="3"/>
      <c r="GC99"/>
    </row>
    <row r="100" spans="5:185">
      <c r="E100" s="180" t="s">
        <v>87</v>
      </c>
      <c r="F100" s="181">
        <v>5700</v>
      </c>
      <c r="G100" s="181">
        <v>5700</v>
      </c>
      <c r="H100" s="181">
        <v>5700</v>
      </c>
      <c r="I100" s="181">
        <v>5700</v>
      </c>
      <c r="J100" s="181">
        <v>5700</v>
      </c>
      <c r="K100" s="182">
        <v>0</v>
      </c>
      <c r="L100" s="182">
        <v>6782</v>
      </c>
      <c r="M100" s="183">
        <v>34791660</v>
      </c>
      <c r="GA100" s="3"/>
      <c r="GC100"/>
    </row>
    <row r="101" spans="5:185">
      <c r="E101" s="180" t="s">
        <v>219</v>
      </c>
      <c r="F101" s="181">
        <v>46.5</v>
      </c>
      <c r="G101" s="181">
        <v>46.5</v>
      </c>
      <c r="H101" s="181">
        <v>46.5</v>
      </c>
      <c r="I101" s="181">
        <v>46.5</v>
      </c>
      <c r="J101" s="181">
        <v>46.5</v>
      </c>
      <c r="K101" s="182">
        <v>0</v>
      </c>
      <c r="L101" s="182">
        <v>33002</v>
      </c>
      <c r="M101" s="183">
        <v>1450908.2</v>
      </c>
      <c r="GA101" s="3"/>
      <c r="GC101"/>
    </row>
    <row r="102" spans="5:185">
      <c r="E102" s="180" t="s">
        <v>192</v>
      </c>
      <c r="F102" s="181">
        <v>1.26</v>
      </c>
      <c r="G102" s="181">
        <v>1.26</v>
      </c>
      <c r="H102" s="181">
        <v>1.35</v>
      </c>
      <c r="I102" s="181">
        <v>1.2</v>
      </c>
      <c r="J102" s="181">
        <v>1.32</v>
      </c>
      <c r="K102" s="182">
        <v>4.7619047619047672E-2</v>
      </c>
      <c r="L102" s="182">
        <v>2097487</v>
      </c>
      <c r="M102" s="183">
        <v>2709781.16</v>
      </c>
      <c r="GA102" s="3"/>
      <c r="GC102"/>
    </row>
    <row r="103" spans="5:185">
      <c r="E103" s="180" t="s">
        <v>88</v>
      </c>
      <c r="F103" s="181">
        <v>64</v>
      </c>
      <c r="G103" s="181">
        <v>64</v>
      </c>
      <c r="H103" s="181">
        <v>64</v>
      </c>
      <c r="I103" s="181">
        <v>64</v>
      </c>
      <c r="J103" s="181">
        <v>64</v>
      </c>
      <c r="K103" s="182">
        <v>0</v>
      </c>
      <c r="L103" s="182">
        <v>83296</v>
      </c>
      <c r="M103" s="183">
        <v>5347049.3499999996</v>
      </c>
      <c r="GA103" s="3"/>
      <c r="GC103"/>
    </row>
    <row r="104" spans="5:185">
      <c r="E104" s="180" t="s">
        <v>17</v>
      </c>
      <c r="F104" s="181">
        <v>5.95</v>
      </c>
      <c r="G104" s="181">
        <v>5.95</v>
      </c>
      <c r="H104" s="181">
        <v>5.99</v>
      </c>
      <c r="I104" s="181">
        <v>5.93</v>
      </c>
      <c r="J104" s="181">
        <v>5.95</v>
      </c>
      <c r="K104" s="182">
        <v>0</v>
      </c>
      <c r="L104" s="182">
        <v>2729702</v>
      </c>
      <c r="M104" s="183">
        <v>16233913.619999999</v>
      </c>
      <c r="GA104" s="3"/>
      <c r="GC104"/>
    </row>
    <row r="105" spans="5:185">
      <c r="E105" s="180" t="s">
        <v>195</v>
      </c>
      <c r="F105" s="181">
        <v>6.74</v>
      </c>
      <c r="G105" s="181">
        <v>6.74</v>
      </c>
      <c r="H105" s="181">
        <v>6.6</v>
      </c>
      <c r="I105" s="181">
        <v>6.37</v>
      </c>
      <c r="J105" s="181">
        <v>6.6</v>
      </c>
      <c r="K105" s="182">
        <v>-2.0771513353115778E-2</v>
      </c>
      <c r="L105" s="182">
        <v>1172529</v>
      </c>
      <c r="M105" s="183">
        <v>7609749.9100000001</v>
      </c>
      <c r="GA105" s="3"/>
      <c r="GC105"/>
    </row>
    <row r="106" spans="5:185">
      <c r="E106" s="180" t="s">
        <v>12</v>
      </c>
      <c r="F106" s="181">
        <v>1.95</v>
      </c>
      <c r="G106" s="181">
        <v>1.95</v>
      </c>
      <c r="H106" s="181">
        <v>2</v>
      </c>
      <c r="I106" s="181">
        <v>2</v>
      </c>
      <c r="J106" s="181">
        <v>2</v>
      </c>
      <c r="K106" s="182">
        <v>2.5641025641025772E-2</v>
      </c>
      <c r="L106" s="182">
        <v>788693</v>
      </c>
      <c r="M106" s="183">
        <v>1563754.9</v>
      </c>
      <c r="GA106" s="3"/>
      <c r="GC106"/>
    </row>
    <row r="107" spans="5:185">
      <c r="E107" s="180" t="s">
        <v>214</v>
      </c>
      <c r="F107" s="181">
        <v>4.3</v>
      </c>
      <c r="G107" s="181">
        <v>4.3</v>
      </c>
      <c r="H107" s="181">
        <v>4.0599999999999996</v>
      </c>
      <c r="I107" s="181">
        <v>4</v>
      </c>
      <c r="J107" s="181">
        <v>4</v>
      </c>
      <c r="K107" s="182">
        <v>-6.9767441860465129E-2</v>
      </c>
      <c r="L107" s="182">
        <v>1208689</v>
      </c>
      <c r="M107" s="183">
        <v>4860454.46</v>
      </c>
      <c r="GA107" s="3"/>
      <c r="GC107"/>
    </row>
    <row r="108" spans="5:185">
      <c r="E108" s="180" t="s">
        <v>89</v>
      </c>
      <c r="F108" s="181">
        <v>670</v>
      </c>
      <c r="G108" s="181">
        <v>670</v>
      </c>
      <c r="H108" s="181">
        <v>670</v>
      </c>
      <c r="I108" s="181">
        <v>670</v>
      </c>
      <c r="J108" s="181">
        <v>670</v>
      </c>
      <c r="K108" s="182">
        <v>0</v>
      </c>
      <c r="L108" s="182">
        <v>16245</v>
      </c>
      <c r="M108" s="183">
        <v>10837381.800000001</v>
      </c>
      <c r="GA108" s="3"/>
      <c r="GC108"/>
    </row>
    <row r="109" spans="5:185">
      <c r="E109" s="180" t="s">
        <v>90</v>
      </c>
      <c r="F109" s="181">
        <v>126.1</v>
      </c>
      <c r="G109" s="181">
        <v>126.1</v>
      </c>
      <c r="H109" s="181">
        <v>126.1</v>
      </c>
      <c r="I109" s="181">
        <v>126.1</v>
      </c>
      <c r="J109" s="181">
        <v>126.1</v>
      </c>
      <c r="K109" s="182">
        <v>0</v>
      </c>
      <c r="L109" s="182">
        <v>7320</v>
      </c>
      <c r="M109" s="183">
        <v>858712.6</v>
      </c>
      <c r="GA109" s="3"/>
      <c r="GC109"/>
    </row>
    <row r="110" spans="5:185">
      <c r="E110" s="180" t="s">
        <v>21</v>
      </c>
      <c r="F110" s="181">
        <v>59</v>
      </c>
      <c r="G110" s="181">
        <v>59</v>
      </c>
      <c r="H110" s="181">
        <v>58.95</v>
      </c>
      <c r="I110" s="181">
        <v>58.1</v>
      </c>
      <c r="J110" s="181">
        <v>58.95</v>
      </c>
      <c r="K110" s="182">
        <v>-8.474576271185752E-4</v>
      </c>
      <c r="L110" s="182">
        <v>2137011</v>
      </c>
      <c r="M110" s="183">
        <v>124269737</v>
      </c>
      <c r="GA110" s="3"/>
      <c r="GC110"/>
    </row>
    <row r="111" spans="5:185">
      <c r="E111" s="180" t="s">
        <v>250</v>
      </c>
      <c r="F111" s="181">
        <v>2</v>
      </c>
      <c r="G111" s="181">
        <v>2</v>
      </c>
      <c r="H111" s="181">
        <v>2</v>
      </c>
      <c r="I111" s="181">
        <v>2</v>
      </c>
      <c r="J111" s="181">
        <v>2</v>
      </c>
      <c r="K111" s="182">
        <v>0</v>
      </c>
      <c r="L111" s="182">
        <v>29156</v>
      </c>
      <c r="M111" s="183">
        <v>52517.2</v>
      </c>
      <c r="GA111" s="3"/>
      <c r="GC111"/>
    </row>
    <row r="112" spans="5:185">
      <c r="E112" s="180" t="s">
        <v>187</v>
      </c>
      <c r="F112" s="181">
        <v>364.9</v>
      </c>
      <c r="G112" s="181">
        <v>364.9</v>
      </c>
      <c r="H112" s="181">
        <v>364.9</v>
      </c>
      <c r="I112" s="181">
        <v>364.9</v>
      </c>
      <c r="J112" s="181">
        <v>364.9</v>
      </c>
      <c r="K112" s="182">
        <v>0</v>
      </c>
      <c r="L112" s="182">
        <v>24098</v>
      </c>
      <c r="M112" s="183">
        <v>7916193</v>
      </c>
      <c r="GA112" s="3"/>
      <c r="GC112"/>
    </row>
    <row r="113" spans="5:185">
      <c r="E113" s="180" t="s">
        <v>236</v>
      </c>
      <c r="F113" s="181">
        <v>2.23</v>
      </c>
      <c r="G113" s="181">
        <v>2.23</v>
      </c>
      <c r="H113" s="181">
        <v>2.23</v>
      </c>
      <c r="I113" s="181">
        <v>2.23</v>
      </c>
      <c r="J113" s="181">
        <v>2.23</v>
      </c>
      <c r="K113" s="182">
        <v>0</v>
      </c>
      <c r="L113" s="182">
        <v>169100</v>
      </c>
      <c r="M113" s="183">
        <v>348380</v>
      </c>
      <c r="GA113" s="3"/>
      <c r="GC113"/>
    </row>
    <row r="114" spans="5:185">
      <c r="E114" s="180" t="s">
        <v>91</v>
      </c>
      <c r="F114" s="181">
        <v>37</v>
      </c>
      <c r="G114" s="181">
        <v>37</v>
      </c>
      <c r="H114" s="181">
        <v>37</v>
      </c>
      <c r="I114" s="181">
        <v>37</v>
      </c>
      <c r="J114" s="181">
        <v>37</v>
      </c>
      <c r="K114" s="182">
        <v>0</v>
      </c>
      <c r="L114" s="182">
        <v>381347</v>
      </c>
      <c r="M114" s="183">
        <v>13844519.4</v>
      </c>
      <c r="GA114" s="3"/>
      <c r="GC114"/>
    </row>
    <row r="115" spans="5:185">
      <c r="E115" s="180" t="s">
        <v>23</v>
      </c>
      <c r="F115" s="181">
        <v>37.950000000000003</v>
      </c>
      <c r="G115" s="181">
        <v>37.950000000000003</v>
      </c>
      <c r="H115" s="181">
        <v>37.799999999999997</v>
      </c>
      <c r="I115" s="181">
        <v>37</v>
      </c>
      <c r="J115" s="181">
        <v>37.5</v>
      </c>
      <c r="K115" s="182">
        <v>-1.1857707509881465E-2</v>
      </c>
      <c r="L115" s="182">
        <v>19893056</v>
      </c>
      <c r="M115" s="183">
        <v>741562660.54999995</v>
      </c>
      <c r="GA115" s="3"/>
      <c r="GC115"/>
    </row>
    <row r="116" spans="5:185">
      <c r="E116" s="180" t="s">
        <v>92</v>
      </c>
      <c r="F116" s="181">
        <v>22.6</v>
      </c>
      <c r="G116" s="181">
        <v>22.6</v>
      </c>
      <c r="H116" s="181">
        <v>23</v>
      </c>
      <c r="I116" s="181">
        <v>22.5</v>
      </c>
      <c r="J116" s="181">
        <v>22.55</v>
      </c>
      <c r="K116" s="182">
        <v>-2.2123893805310324E-3</v>
      </c>
      <c r="L116" s="182">
        <v>10385414</v>
      </c>
      <c r="M116" s="183">
        <v>234674806.75</v>
      </c>
      <c r="GA116" s="3"/>
      <c r="GC116"/>
    </row>
    <row r="117" spans="5:185">
      <c r="E117" s="180" t="s">
        <v>93</v>
      </c>
      <c r="F117" s="181">
        <v>39.450000000000003</v>
      </c>
      <c r="G117" s="181">
        <v>39.450000000000003</v>
      </c>
      <c r="H117" s="181">
        <v>39.450000000000003</v>
      </c>
      <c r="I117" s="181">
        <v>39.450000000000003</v>
      </c>
      <c r="J117" s="181">
        <v>39.450000000000003</v>
      </c>
      <c r="K117" s="182">
        <v>0</v>
      </c>
      <c r="L117" s="182">
        <v>708835</v>
      </c>
      <c r="M117" s="183">
        <v>28281252.649999999</v>
      </c>
      <c r="GA117" s="3"/>
      <c r="GC117"/>
    </row>
    <row r="118" spans="5:185">
      <c r="E118" s="180" t="s">
        <v>249</v>
      </c>
      <c r="F118" s="181">
        <v>6</v>
      </c>
      <c r="G118" s="181">
        <v>6</v>
      </c>
      <c r="H118" s="181">
        <v>6</v>
      </c>
      <c r="I118" s="181">
        <v>6</v>
      </c>
      <c r="J118" s="181">
        <v>6</v>
      </c>
      <c r="K118" s="182">
        <v>0</v>
      </c>
      <c r="L118" s="182">
        <v>448712</v>
      </c>
      <c r="M118" s="183">
        <v>2749234.65</v>
      </c>
      <c r="GA118" s="3"/>
      <c r="GC118"/>
    </row>
    <row r="119" spans="5:185">
      <c r="E119" s="180" t="s">
        <v>20</v>
      </c>
      <c r="F119" s="181">
        <v>0.66</v>
      </c>
      <c r="G119" s="181">
        <v>0.66</v>
      </c>
      <c r="H119" s="181">
        <v>0.7</v>
      </c>
      <c r="I119" s="181">
        <v>0.66</v>
      </c>
      <c r="J119" s="181">
        <v>0.69</v>
      </c>
      <c r="K119" s="182">
        <v>4.5454545454545414E-2</v>
      </c>
      <c r="L119" s="182">
        <v>13390448</v>
      </c>
      <c r="M119" s="183">
        <v>9225590.6400000006</v>
      </c>
      <c r="GA119" s="3"/>
      <c r="GC119"/>
    </row>
    <row r="120" spans="5:185">
      <c r="E120" s="180" t="s">
        <v>94</v>
      </c>
      <c r="F120" s="181">
        <v>3.2</v>
      </c>
      <c r="G120" s="181">
        <v>3.2</v>
      </c>
      <c r="H120" s="181">
        <v>3.28</v>
      </c>
      <c r="I120" s="181">
        <v>3.08</v>
      </c>
      <c r="J120" s="181">
        <v>3.1</v>
      </c>
      <c r="K120" s="182">
        <v>-3.125E-2</v>
      </c>
      <c r="L120" s="182">
        <v>3963287</v>
      </c>
      <c r="M120" s="183">
        <v>12539211.1</v>
      </c>
      <c r="GA120" s="3"/>
      <c r="GC120"/>
    </row>
    <row r="121" spans="5:185">
      <c r="E121" s="180" t="s">
        <v>95</v>
      </c>
      <c r="F121" s="181">
        <v>5.05</v>
      </c>
      <c r="G121" s="181">
        <v>5.05</v>
      </c>
      <c r="H121" s="181">
        <v>5.05</v>
      </c>
      <c r="I121" s="181">
        <v>5.05</v>
      </c>
      <c r="J121" s="181">
        <v>5.05</v>
      </c>
      <c r="K121" s="182">
        <v>0</v>
      </c>
      <c r="L121" s="182">
        <v>203840</v>
      </c>
      <c r="M121" s="183">
        <v>1028297.44</v>
      </c>
      <c r="GA121" s="3"/>
      <c r="GC121"/>
    </row>
    <row r="122" spans="5:185">
      <c r="E122" s="180" t="s">
        <v>96</v>
      </c>
      <c r="F122" s="181">
        <v>1.26</v>
      </c>
      <c r="G122" s="181">
        <v>1.26</v>
      </c>
      <c r="H122" s="181">
        <v>1.22</v>
      </c>
      <c r="I122" s="181">
        <v>1.19</v>
      </c>
      <c r="J122" s="181">
        <v>1.2</v>
      </c>
      <c r="K122" s="182">
        <v>-4.7619047619047672E-2</v>
      </c>
      <c r="L122" s="182">
        <v>1429931</v>
      </c>
      <c r="M122" s="183">
        <v>1727128.55</v>
      </c>
      <c r="GA122" s="3"/>
      <c r="GC122"/>
    </row>
    <row r="123" spans="5:185">
      <c r="E123" s="180" t="s">
        <v>228</v>
      </c>
      <c r="F123" s="181">
        <v>52.4</v>
      </c>
      <c r="G123" s="181">
        <v>52.4</v>
      </c>
      <c r="H123" s="181">
        <v>52.4</v>
      </c>
      <c r="I123" s="181">
        <v>52.4</v>
      </c>
      <c r="J123" s="181">
        <v>52.4</v>
      </c>
      <c r="K123" s="182">
        <v>0</v>
      </c>
      <c r="L123" s="182">
        <v>271362</v>
      </c>
      <c r="M123" s="183">
        <v>13523679.6</v>
      </c>
      <c r="GA123" s="3"/>
      <c r="GC123"/>
    </row>
    <row r="124" spans="5:185">
      <c r="E124" s="180" t="s">
        <v>97</v>
      </c>
      <c r="F124" s="181">
        <v>38.9</v>
      </c>
      <c r="G124" s="181">
        <v>38.9</v>
      </c>
      <c r="H124" s="181">
        <v>39.35</v>
      </c>
      <c r="I124" s="181">
        <v>39</v>
      </c>
      <c r="J124" s="181">
        <v>39.35</v>
      </c>
      <c r="K124" s="182">
        <v>1.1568123393316254E-2</v>
      </c>
      <c r="L124" s="182">
        <v>1764655</v>
      </c>
      <c r="M124" s="183">
        <v>68945289.299999997</v>
      </c>
      <c r="GA124" s="3"/>
      <c r="GC124"/>
    </row>
    <row r="125" spans="5:185">
      <c r="E125" s="180" t="s">
        <v>98</v>
      </c>
      <c r="F125" s="181">
        <v>77.400000000000006</v>
      </c>
      <c r="G125" s="181">
        <v>77.400000000000006</v>
      </c>
      <c r="H125" s="181">
        <v>78</v>
      </c>
      <c r="I125" s="181">
        <v>77.349999999999994</v>
      </c>
      <c r="J125" s="181">
        <v>78</v>
      </c>
      <c r="K125" s="182">
        <v>7.7519379844961378E-3</v>
      </c>
      <c r="L125" s="182">
        <v>6193922</v>
      </c>
      <c r="M125" s="183">
        <v>482443173.05000001</v>
      </c>
      <c r="GA125" s="3"/>
      <c r="GC125"/>
    </row>
    <row r="126" spans="5:185">
      <c r="E126" s="180" t="s">
        <v>226</v>
      </c>
      <c r="F126" s="181">
        <v>2.74</v>
      </c>
      <c r="G126" s="181">
        <v>2.74</v>
      </c>
      <c r="H126" s="181">
        <v>2.68</v>
      </c>
      <c r="I126" s="181">
        <v>2.5299999999999998</v>
      </c>
      <c r="J126" s="181">
        <v>2.68</v>
      </c>
      <c r="K126" s="182">
        <v>-2.1897810218978075E-2</v>
      </c>
      <c r="L126" s="183">
        <v>7150265</v>
      </c>
      <c r="M126" s="183">
        <v>18508625.399999999</v>
      </c>
      <c r="GA126" s="3"/>
      <c r="GC126"/>
    </row>
    <row r="127" spans="5:185">
      <c r="E127" s="180" t="s">
        <v>227</v>
      </c>
      <c r="F127" s="181">
        <v>12.05</v>
      </c>
      <c r="G127" s="181">
        <v>12.05</v>
      </c>
      <c r="H127" s="181">
        <v>12.1</v>
      </c>
      <c r="I127" s="181">
        <v>12.1</v>
      </c>
      <c r="J127" s="181">
        <v>12.1</v>
      </c>
      <c r="K127" s="182">
        <v>4.1493775933609811E-3</v>
      </c>
      <c r="L127" s="183">
        <v>2542232</v>
      </c>
      <c r="M127" s="183">
        <v>30342958.949999999</v>
      </c>
      <c r="GA127" s="3"/>
      <c r="GC127"/>
    </row>
    <row r="128" spans="5:185">
      <c r="E128" s="180" t="s">
        <v>22</v>
      </c>
      <c r="F128" s="181">
        <v>49.95</v>
      </c>
      <c r="G128" s="181">
        <v>49.95</v>
      </c>
      <c r="H128" s="181">
        <v>50</v>
      </c>
      <c r="I128" s="181">
        <v>49.05</v>
      </c>
      <c r="J128" s="181">
        <v>49.4</v>
      </c>
      <c r="K128" s="182">
        <v>-1.1011011011011096E-2</v>
      </c>
      <c r="L128" s="183">
        <v>20035303</v>
      </c>
      <c r="M128" s="183">
        <v>990320500.64999998</v>
      </c>
      <c r="GA128" s="3"/>
      <c r="GC128"/>
    </row>
    <row r="129" spans="5:185">
      <c r="E129" s="180"/>
      <c r="F129" s="181"/>
      <c r="G129" s="181"/>
      <c r="H129" s="181"/>
      <c r="I129" s="181"/>
      <c r="J129" s="181"/>
      <c r="K129" s="182"/>
      <c r="L129" s="183"/>
      <c r="M129" s="183"/>
      <c r="GA129" s="3"/>
      <c r="GC129"/>
    </row>
    <row r="130" spans="5:185">
      <c r="E130" s="180"/>
      <c r="F130" s="181"/>
      <c r="G130" s="181"/>
      <c r="H130" s="181"/>
      <c r="I130" s="181"/>
      <c r="J130" s="181"/>
      <c r="K130" s="182"/>
      <c r="L130" s="183"/>
      <c r="M130" s="183"/>
      <c r="GA130" s="3"/>
      <c r="GC130"/>
    </row>
    <row r="131" spans="5:185">
      <c r="E131" s="180"/>
      <c r="F131" s="181"/>
      <c r="G131" s="181"/>
      <c r="H131" s="181"/>
      <c r="I131" s="181"/>
      <c r="J131" s="181"/>
      <c r="K131" s="182"/>
      <c r="L131" s="183"/>
      <c r="M131" s="183"/>
      <c r="GA131" s="3"/>
      <c r="GC131"/>
    </row>
    <row r="132" spans="5:185">
      <c r="E132" s="180"/>
      <c r="F132" s="181"/>
      <c r="G132" s="181"/>
      <c r="H132" s="181"/>
      <c r="I132" s="181"/>
      <c r="J132" s="181"/>
      <c r="K132" s="182"/>
      <c r="L132" s="182"/>
      <c r="M132" s="183"/>
    </row>
    <row r="133" spans="5:185">
      <c r="E133" s="180"/>
      <c r="F133" s="181"/>
      <c r="G133" s="181"/>
      <c r="H133" s="181"/>
      <c r="I133" s="181"/>
      <c r="J133" s="181"/>
      <c r="K133" s="182"/>
      <c r="L133" s="182"/>
      <c r="M133" s="183"/>
    </row>
    <row r="134" spans="5:185">
      <c r="E134" s="180" t="s">
        <v>1</v>
      </c>
      <c r="F134" s="181" t="s">
        <v>1</v>
      </c>
      <c r="G134" s="181" t="s">
        <v>1</v>
      </c>
      <c r="H134" s="181" t="s">
        <v>1</v>
      </c>
      <c r="I134" s="181" t="s">
        <v>1</v>
      </c>
      <c r="J134" s="181" t="s">
        <v>1</v>
      </c>
      <c r="K134" s="182" t="s">
        <v>1</v>
      </c>
      <c r="L134" s="182" t="s">
        <v>1</v>
      </c>
      <c r="M134" s="183" t="s">
        <v>1</v>
      </c>
    </row>
    <row r="135" spans="5:185">
      <c r="E135" s="180" t="s">
        <v>1</v>
      </c>
      <c r="F135" s="181" t="s">
        <v>240</v>
      </c>
      <c r="G135" s="181" t="s">
        <v>240</v>
      </c>
      <c r="H135" s="181" t="s">
        <v>240</v>
      </c>
      <c r="I135" s="181" t="s">
        <v>240</v>
      </c>
      <c r="J135" s="181" t="s">
        <v>240</v>
      </c>
      <c r="K135" s="182" t="s">
        <v>1</v>
      </c>
      <c r="L135" s="182" t="s">
        <v>240</v>
      </c>
      <c r="M135" s="183" t="s">
        <v>240</v>
      </c>
    </row>
    <row r="136" spans="5:185">
      <c r="E136" s="180" t="s">
        <v>1</v>
      </c>
      <c r="F136" s="181" t="s">
        <v>240</v>
      </c>
      <c r="G136" s="181" t="s">
        <v>240</v>
      </c>
      <c r="H136" s="181" t="s">
        <v>240</v>
      </c>
      <c r="I136" s="181" t="s">
        <v>240</v>
      </c>
      <c r="J136" s="181" t="s">
        <v>240</v>
      </c>
      <c r="K136" s="182" t="s">
        <v>1</v>
      </c>
      <c r="L136" s="182" t="s">
        <v>240</v>
      </c>
      <c r="M136" s="183" t="s">
        <v>240</v>
      </c>
    </row>
    <row r="137" spans="5:185">
      <c r="E137" s="180" t="s">
        <v>1</v>
      </c>
      <c r="F137" s="181" t="s">
        <v>240</v>
      </c>
      <c r="G137" s="181" t="s">
        <v>240</v>
      </c>
      <c r="H137" s="181" t="s">
        <v>240</v>
      </c>
      <c r="I137" s="181" t="s">
        <v>240</v>
      </c>
      <c r="J137" s="181" t="s">
        <v>240</v>
      </c>
      <c r="K137" s="182" t="s">
        <v>1</v>
      </c>
      <c r="L137" s="182" t="s">
        <v>240</v>
      </c>
      <c r="M137" s="183" t="s">
        <v>240</v>
      </c>
    </row>
    <row r="138" spans="5:185">
      <c r="E138" s="180" t="s">
        <v>1</v>
      </c>
      <c r="F138" s="181" t="s">
        <v>240</v>
      </c>
      <c r="G138" s="181" t="s">
        <v>240</v>
      </c>
      <c r="H138" s="181" t="s">
        <v>240</v>
      </c>
      <c r="I138" s="181" t="s">
        <v>240</v>
      </c>
      <c r="J138" s="181" t="s">
        <v>240</v>
      </c>
      <c r="K138" s="182" t="s">
        <v>1</v>
      </c>
      <c r="L138" s="182" t="s">
        <v>240</v>
      </c>
      <c r="M138" s="183" t="s">
        <v>240</v>
      </c>
    </row>
    <row r="139" spans="5:185">
      <c r="E139" s="180" t="s">
        <v>1</v>
      </c>
      <c r="F139" s="181" t="s">
        <v>240</v>
      </c>
      <c r="G139" s="181" t="s">
        <v>240</v>
      </c>
      <c r="H139" s="181" t="s">
        <v>240</v>
      </c>
      <c r="I139" s="181" t="s">
        <v>240</v>
      </c>
      <c r="J139" s="181" t="s">
        <v>240</v>
      </c>
      <c r="K139" s="182" t="s">
        <v>1</v>
      </c>
      <c r="L139" s="182" t="s">
        <v>240</v>
      </c>
      <c r="M139" s="183" t="s">
        <v>240</v>
      </c>
    </row>
    <row r="140" spans="5:185">
      <c r="E140" s="180" t="s">
        <v>1</v>
      </c>
      <c r="F140" s="181" t="s">
        <v>240</v>
      </c>
      <c r="G140" s="181" t="s">
        <v>240</v>
      </c>
      <c r="H140" s="181" t="s">
        <v>240</v>
      </c>
      <c r="I140" s="181" t="s">
        <v>240</v>
      </c>
      <c r="J140" s="181" t="s">
        <v>240</v>
      </c>
      <c r="K140" s="182" t="s">
        <v>1</v>
      </c>
      <c r="L140" s="182" t="s">
        <v>240</v>
      </c>
      <c r="M140" s="183" t="s">
        <v>240</v>
      </c>
    </row>
    <row r="141" spans="5:185">
      <c r="E141" s="180" t="s">
        <v>1</v>
      </c>
      <c r="F141" s="181" t="s">
        <v>240</v>
      </c>
      <c r="G141" s="181" t="s">
        <v>240</v>
      </c>
      <c r="H141" s="181" t="s">
        <v>240</v>
      </c>
      <c r="I141" s="181" t="s">
        <v>240</v>
      </c>
      <c r="J141" s="181" t="s">
        <v>240</v>
      </c>
      <c r="K141" s="182" t="s">
        <v>1</v>
      </c>
      <c r="L141" s="182" t="s">
        <v>240</v>
      </c>
      <c r="M141" s="183" t="s">
        <v>240</v>
      </c>
    </row>
    <row r="142" spans="5:185">
      <c r="E142" s="180" t="s">
        <v>1</v>
      </c>
      <c r="F142" s="181" t="s">
        <v>240</v>
      </c>
      <c r="G142" s="181" t="s">
        <v>240</v>
      </c>
      <c r="H142" s="181" t="s">
        <v>240</v>
      </c>
      <c r="I142" s="181" t="s">
        <v>240</v>
      </c>
      <c r="J142" s="181" t="s">
        <v>240</v>
      </c>
      <c r="K142" s="182" t="s">
        <v>1</v>
      </c>
      <c r="L142" s="182" t="s">
        <v>240</v>
      </c>
      <c r="M142" s="183" t="s">
        <v>240</v>
      </c>
    </row>
    <row r="143" spans="5:185">
      <c r="E143" s="180" t="s">
        <v>1</v>
      </c>
      <c r="F143" s="181" t="s">
        <v>240</v>
      </c>
      <c r="G143" s="181" t="s">
        <v>240</v>
      </c>
      <c r="H143" s="181" t="s">
        <v>240</v>
      </c>
      <c r="I143" s="181" t="s">
        <v>240</v>
      </c>
      <c r="J143" s="181" t="s">
        <v>240</v>
      </c>
      <c r="K143" s="182" t="s">
        <v>1</v>
      </c>
      <c r="L143" s="182" t="s">
        <v>240</v>
      </c>
      <c r="M143" s="183" t="s">
        <v>240</v>
      </c>
    </row>
    <row r="144" spans="5:185">
      <c r="E144" s="180" t="s">
        <v>1</v>
      </c>
      <c r="F144" s="181" t="s">
        <v>240</v>
      </c>
      <c r="G144" s="181" t="s">
        <v>240</v>
      </c>
      <c r="H144" s="181" t="s">
        <v>240</v>
      </c>
      <c r="I144" s="181" t="s">
        <v>240</v>
      </c>
      <c r="J144" s="181" t="s">
        <v>240</v>
      </c>
      <c r="K144" s="182" t="s">
        <v>1</v>
      </c>
      <c r="L144" s="182" t="s">
        <v>240</v>
      </c>
      <c r="M144" s="183" t="s">
        <v>240</v>
      </c>
    </row>
    <row r="145" spans="5:13">
      <c r="E145" s="180" t="s">
        <v>1</v>
      </c>
      <c r="F145" s="181" t="s">
        <v>240</v>
      </c>
      <c r="G145" s="181" t="s">
        <v>240</v>
      </c>
      <c r="H145" s="181" t="s">
        <v>240</v>
      </c>
      <c r="I145" s="181" t="s">
        <v>240</v>
      </c>
      <c r="J145" s="181" t="s">
        <v>240</v>
      </c>
      <c r="K145" s="182" t="s">
        <v>1</v>
      </c>
      <c r="L145" s="182" t="s">
        <v>240</v>
      </c>
      <c r="M145" s="183" t="s">
        <v>240</v>
      </c>
    </row>
    <row r="146" spans="5:13">
      <c r="E146" s="135" t="s">
        <v>1</v>
      </c>
      <c r="F146" s="136" t="s">
        <v>240</v>
      </c>
      <c r="G146" s="136" t="s">
        <v>240</v>
      </c>
      <c r="H146" s="136" t="s">
        <v>240</v>
      </c>
      <c r="I146" s="136" t="s">
        <v>240</v>
      </c>
      <c r="J146" s="136" t="s">
        <v>240</v>
      </c>
      <c r="K146" s="137" t="s">
        <v>1</v>
      </c>
      <c r="L146" s="137" t="s">
        <v>240</v>
      </c>
      <c r="M146" s="141" t="s">
        <v>240</v>
      </c>
    </row>
    <row r="147" spans="5:13">
      <c r="E147" s="135" t="s">
        <v>1</v>
      </c>
      <c r="F147" s="136" t="s">
        <v>240</v>
      </c>
      <c r="G147" s="136" t="s">
        <v>240</v>
      </c>
      <c r="H147" s="136" t="s">
        <v>240</v>
      </c>
      <c r="I147" s="136" t="s">
        <v>240</v>
      </c>
      <c r="J147" s="136" t="s">
        <v>240</v>
      </c>
      <c r="K147" s="137" t="s">
        <v>1</v>
      </c>
      <c r="L147" s="137" t="s">
        <v>240</v>
      </c>
      <c r="M147" s="141" t="s">
        <v>240</v>
      </c>
    </row>
    <row r="148" spans="5:13">
      <c r="E148" s="135" t="s">
        <v>1</v>
      </c>
      <c r="F148" s="136" t="s">
        <v>240</v>
      </c>
      <c r="G148" s="136" t="s">
        <v>240</v>
      </c>
      <c r="H148" s="136" t="s">
        <v>240</v>
      </c>
      <c r="I148" s="136" t="s">
        <v>240</v>
      </c>
      <c r="J148" s="136" t="s">
        <v>240</v>
      </c>
      <c r="K148" s="137" t="s">
        <v>1</v>
      </c>
      <c r="L148" s="137" t="s">
        <v>240</v>
      </c>
      <c r="M148" s="141" t="s">
        <v>240</v>
      </c>
    </row>
    <row r="149" spans="5:13">
      <c r="E149" s="135" t="s">
        <v>1</v>
      </c>
      <c r="F149" s="136" t="s">
        <v>240</v>
      </c>
      <c r="G149" s="136" t="s">
        <v>240</v>
      </c>
      <c r="H149" s="136" t="s">
        <v>240</v>
      </c>
      <c r="I149" s="136" t="s">
        <v>240</v>
      </c>
      <c r="J149" s="136" t="s">
        <v>240</v>
      </c>
      <c r="K149" s="137" t="s">
        <v>1</v>
      </c>
      <c r="L149" s="137" t="s">
        <v>240</v>
      </c>
      <c r="M149" s="141" t="s">
        <v>240</v>
      </c>
    </row>
    <row r="150" spans="5:13">
      <c r="E150" s="135" t="s">
        <v>1</v>
      </c>
      <c r="F150" s="136" t="s">
        <v>240</v>
      </c>
      <c r="G150" s="136" t="s">
        <v>240</v>
      </c>
      <c r="H150" s="136" t="s">
        <v>240</v>
      </c>
      <c r="I150" s="136" t="s">
        <v>240</v>
      </c>
      <c r="J150" s="136" t="s">
        <v>240</v>
      </c>
      <c r="K150" s="137" t="s">
        <v>1</v>
      </c>
      <c r="L150" s="137" t="s">
        <v>240</v>
      </c>
      <c r="M150" s="141" t="s">
        <v>240</v>
      </c>
    </row>
    <row r="151" spans="5:13">
      <c r="E151" s="135" t="s">
        <v>1</v>
      </c>
      <c r="F151" s="136" t="s">
        <v>240</v>
      </c>
      <c r="G151" s="136" t="s">
        <v>240</v>
      </c>
      <c r="H151" s="136" t="s">
        <v>240</v>
      </c>
      <c r="I151" s="136" t="s">
        <v>240</v>
      </c>
      <c r="J151" s="136" t="s">
        <v>240</v>
      </c>
      <c r="K151" s="137" t="s">
        <v>1</v>
      </c>
      <c r="L151" s="137" t="s">
        <v>240</v>
      </c>
      <c r="M151" s="141" t="s">
        <v>240</v>
      </c>
    </row>
    <row r="152" spans="5:13">
      <c r="E152" s="135" t="s">
        <v>1</v>
      </c>
      <c r="F152" s="136" t="s">
        <v>240</v>
      </c>
      <c r="G152" s="136" t="s">
        <v>240</v>
      </c>
      <c r="H152" s="136" t="s">
        <v>240</v>
      </c>
      <c r="I152" s="136" t="s">
        <v>240</v>
      </c>
      <c r="J152" s="136" t="s">
        <v>240</v>
      </c>
      <c r="K152" s="137" t="s">
        <v>1</v>
      </c>
      <c r="L152" s="137" t="s">
        <v>240</v>
      </c>
      <c r="M152" s="141" t="s">
        <v>240</v>
      </c>
    </row>
    <row r="153" spans="5:13">
      <c r="E153" s="135" t="s">
        <v>1</v>
      </c>
      <c r="F153" s="136" t="s">
        <v>240</v>
      </c>
      <c r="G153" s="136" t="s">
        <v>240</v>
      </c>
      <c r="H153" s="136" t="s">
        <v>240</v>
      </c>
      <c r="I153" s="136" t="s">
        <v>240</v>
      </c>
      <c r="J153" s="136" t="s">
        <v>240</v>
      </c>
      <c r="K153" s="137" t="s">
        <v>1</v>
      </c>
      <c r="L153" s="137" t="s">
        <v>240</v>
      </c>
      <c r="M153" s="141" t="s">
        <v>240</v>
      </c>
    </row>
    <row r="154" spans="5:13">
      <c r="E154" s="135" t="s">
        <v>1</v>
      </c>
      <c r="F154" s="136" t="s">
        <v>240</v>
      </c>
      <c r="G154" s="136" t="s">
        <v>240</v>
      </c>
      <c r="H154" s="136" t="s">
        <v>240</v>
      </c>
      <c r="I154" s="136" t="s">
        <v>240</v>
      </c>
      <c r="J154" s="136" t="s">
        <v>240</v>
      </c>
      <c r="K154" s="137" t="s">
        <v>1</v>
      </c>
      <c r="L154" s="137" t="s">
        <v>240</v>
      </c>
      <c r="M154" s="141" t="s">
        <v>240</v>
      </c>
    </row>
    <row r="155" spans="5:13">
      <c r="E155" s="135" t="s">
        <v>1</v>
      </c>
      <c r="F155" s="136" t="s">
        <v>240</v>
      </c>
      <c r="G155" s="136" t="s">
        <v>240</v>
      </c>
      <c r="H155" s="136" t="s">
        <v>240</v>
      </c>
      <c r="I155" s="136" t="s">
        <v>240</v>
      </c>
      <c r="J155" s="136" t="s">
        <v>240</v>
      </c>
      <c r="K155" s="137" t="s">
        <v>1</v>
      </c>
      <c r="L155" s="137" t="s">
        <v>240</v>
      </c>
      <c r="M155" s="141" t="s">
        <v>240</v>
      </c>
    </row>
    <row r="156" spans="5:13">
      <c r="E156" s="135" t="s">
        <v>1</v>
      </c>
      <c r="F156" s="136" t="s">
        <v>240</v>
      </c>
      <c r="G156" s="136" t="s">
        <v>240</v>
      </c>
      <c r="H156" s="136" t="s">
        <v>240</v>
      </c>
      <c r="I156" s="136" t="s">
        <v>240</v>
      </c>
      <c r="J156" s="136" t="s">
        <v>240</v>
      </c>
      <c r="K156" s="137" t="s">
        <v>1</v>
      </c>
      <c r="L156" s="137" t="s">
        <v>240</v>
      </c>
      <c r="M156" s="141" t="s">
        <v>240</v>
      </c>
    </row>
    <row r="157" spans="5:13">
      <c r="E157" s="135" t="s">
        <v>1</v>
      </c>
      <c r="F157" s="136" t="s">
        <v>240</v>
      </c>
      <c r="G157" s="136" t="s">
        <v>240</v>
      </c>
      <c r="H157" s="136" t="s">
        <v>240</v>
      </c>
      <c r="I157" s="136" t="s">
        <v>240</v>
      </c>
      <c r="J157" s="136" t="s">
        <v>240</v>
      </c>
      <c r="K157" s="137" t="s">
        <v>1</v>
      </c>
      <c r="L157" s="137" t="s">
        <v>240</v>
      </c>
      <c r="M157" s="141" t="s">
        <v>240</v>
      </c>
    </row>
    <row r="158" spans="5:13">
      <c r="E158" s="135" t="s">
        <v>1</v>
      </c>
      <c r="F158" s="136" t="s">
        <v>240</v>
      </c>
      <c r="G158" s="136" t="s">
        <v>240</v>
      </c>
      <c r="H158" s="136" t="s">
        <v>240</v>
      </c>
      <c r="I158" s="136" t="s">
        <v>240</v>
      </c>
      <c r="J158" s="136" t="s">
        <v>240</v>
      </c>
      <c r="K158" s="137" t="s">
        <v>1</v>
      </c>
      <c r="L158" s="137" t="s">
        <v>240</v>
      </c>
      <c r="M158" s="141" t="s">
        <v>240</v>
      </c>
    </row>
    <row r="159" spans="5:13">
      <c r="E159" s="135" t="s">
        <v>1</v>
      </c>
      <c r="F159" s="136" t="s">
        <v>240</v>
      </c>
      <c r="G159" s="136" t="s">
        <v>240</v>
      </c>
      <c r="H159" s="136" t="s">
        <v>240</v>
      </c>
      <c r="I159" s="136" t="s">
        <v>240</v>
      </c>
      <c r="J159" s="136" t="s">
        <v>240</v>
      </c>
      <c r="K159" s="137" t="s">
        <v>1</v>
      </c>
      <c r="L159" s="137" t="s">
        <v>240</v>
      </c>
      <c r="M159" s="141" t="s">
        <v>240</v>
      </c>
    </row>
    <row r="160" spans="5:13">
      <c r="E160" s="135" t="s">
        <v>1</v>
      </c>
      <c r="F160" s="136" t="s">
        <v>240</v>
      </c>
      <c r="G160" s="136" t="s">
        <v>240</v>
      </c>
      <c r="H160" s="136" t="s">
        <v>240</v>
      </c>
      <c r="I160" s="136" t="s">
        <v>240</v>
      </c>
      <c r="J160" s="136" t="s">
        <v>240</v>
      </c>
      <c r="K160" s="137" t="s">
        <v>1</v>
      </c>
      <c r="L160" s="137" t="s">
        <v>240</v>
      </c>
      <c r="M160" s="141" t="s">
        <v>240</v>
      </c>
    </row>
    <row r="161" spans="5:13">
      <c r="E161" s="135" t="s">
        <v>1</v>
      </c>
      <c r="F161" s="136" t="s">
        <v>240</v>
      </c>
      <c r="G161" s="136" t="s">
        <v>240</v>
      </c>
      <c r="H161" s="136" t="s">
        <v>240</v>
      </c>
      <c r="I161" s="136" t="s">
        <v>240</v>
      </c>
      <c r="J161" s="136" t="s">
        <v>240</v>
      </c>
      <c r="K161" s="137" t="s">
        <v>1</v>
      </c>
      <c r="L161" s="137" t="s">
        <v>240</v>
      </c>
      <c r="M161" s="141" t="s">
        <v>240</v>
      </c>
    </row>
    <row r="162" spans="5:13">
      <c r="E162" s="135" t="s">
        <v>1</v>
      </c>
      <c r="F162" s="136" t="s">
        <v>240</v>
      </c>
      <c r="G162" s="136" t="s">
        <v>240</v>
      </c>
      <c r="H162" s="136" t="s">
        <v>240</v>
      </c>
      <c r="I162" s="136" t="s">
        <v>240</v>
      </c>
      <c r="J162" s="136" t="s">
        <v>240</v>
      </c>
      <c r="K162" s="137" t="s">
        <v>1</v>
      </c>
      <c r="L162" s="137" t="s">
        <v>240</v>
      </c>
      <c r="M162" s="141" t="s">
        <v>240</v>
      </c>
    </row>
    <row r="163" spans="5:13">
      <c r="E163" s="135" t="s">
        <v>1</v>
      </c>
      <c r="F163" s="136" t="s">
        <v>240</v>
      </c>
      <c r="G163" s="136" t="s">
        <v>240</v>
      </c>
      <c r="H163" s="136" t="s">
        <v>240</v>
      </c>
      <c r="I163" s="136" t="s">
        <v>240</v>
      </c>
      <c r="J163" s="136" t="s">
        <v>240</v>
      </c>
      <c r="K163" s="137" t="s">
        <v>1</v>
      </c>
      <c r="L163" s="137" t="s">
        <v>240</v>
      </c>
      <c r="M163" s="141" t="s">
        <v>240</v>
      </c>
    </row>
    <row r="164" spans="5:13">
      <c r="E164" s="135" t="s">
        <v>1</v>
      </c>
      <c r="F164" s="136" t="s">
        <v>240</v>
      </c>
      <c r="G164" s="136" t="s">
        <v>240</v>
      </c>
      <c r="H164" s="136" t="s">
        <v>240</v>
      </c>
      <c r="I164" s="136" t="s">
        <v>240</v>
      </c>
      <c r="J164" s="136" t="s">
        <v>240</v>
      </c>
      <c r="K164" s="137" t="s">
        <v>1</v>
      </c>
      <c r="L164" s="137" t="s">
        <v>240</v>
      </c>
      <c r="M164" s="141" t="s">
        <v>240</v>
      </c>
    </row>
    <row r="165" spans="5:13">
      <c r="E165" s="135" t="s">
        <v>1</v>
      </c>
      <c r="F165" s="136" t="s">
        <v>240</v>
      </c>
      <c r="G165" s="136" t="s">
        <v>240</v>
      </c>
      <c r="H165" s="136" t="s">
        <v>240</v>
      </c>
      <c r="I165" s="136" t="s">
        <v>240</v>
      </c>
      <c r="J165" s="136" t="s">
        <v>240</v>
      </c>
      <c r="K165" s="137" t="s">
        <v>1</v>
      </c>
      <c r="L165" s="137" t="s">
        <v>240</v>
      </c>
      <c r="M165" s="141" t="s">
        <v>240</v>
      </c>
    </row>
    <row r="166" spans="5:13">
      <c r="E166" s="135" t="s">
        <v>1</v>
      </c>
      <c r="F166" s="136" t="s">
        <v>240</v>
      </c>
      <c r="G166" s="136" t="s">
        <v>240</v>
      </c>
      <c r="H166" s="136" t="s">
        <v>240</v>
      </c>
      <c r="I166" s="136" t="s">
        <v>240</v>
      </c>
      <c r="J166" s="136" t="s">
        <v>240</v>
      </c>
      <c r="K166" s="137" t="s">
        <v>1</v>
      </c>
      <c r="L166" s="137" t="s">
        <v>240</v>
      </c>
      <c r="M166" s="141" t="s">
        <v>240</v>
      </c>
    </row>
    <row r="167" spans="5:13">
      <c r="E167" s="135" t="s">
        <v>1</v>
      </c>
      <c r="F167" s="136" t="s">
        <v>240</v>
      </c>
      <c r="G167" s="136" t="s">
        <v>240</v>
      </c>
      <c r="H167" s="136" t="s">
        <v>240</v>
      </c>
      <c r="I167" s="136" t="s">
        <v>240</v>
      </c>
      <c r="J167" s="136" t="s">
        <v>240</v>
      </c>
      <c r="K167" s="137" t="s">
        <v>1</v>
      </c>
      <c r="L167" s="137" t="s">
        <v>240</v>
      </c>
      <c r="M167" s="141" t="s">
        <v>240</v>
      </c>
    </row>
    <row r="168" spans="5:13">
      <c r="E168" s="135" t="s">
        <v>1</v>
      </c>
      <c r="F168" s="136" t="s">
        <v>240</v>
      </c>
      <c r="G168" s="136" t="s">
        <v>240</v>
      </c>
      <c r="H168" s="136" t="s">
        <v>240</v>
      </c>
      <c r="I168" s="136" t="s">
        <v>240</v>
      </c>
      <c r="J168" s="136" t="s">
        <v>240</v>
      </c>
      <c r="K168" s="137" t="s">
        <v>1</v>
      </c>
      <c r="L168" s="137" t="s">
        <v>240</v>
      </c>
      <c r="M168" s="141" t="s">
        <v>240</v>
      </c>
    </row>
    <row r="169" spans="5:13">
      <c r="E169" s="135" t="s">
        <v>1</v>
      </c>
      <c r="F169" s="136" t="s">
        <v>240</v>
      </c>
      <c r="G169" s="136" t="s">
        <v>240</v>
      </c>
      <c r="H169" s="136" t="s">
        <v>240</v>
      </c>
      <c r="I169" s="136" t="s">
        <v>240</v>
      </c>
      <c r="J169" s="136" t="s">
        <v>240</v>
      </c>
      <c r="K169" s="137" t="s">
        <v>1</v>
      </c>
      <c r="L169" s="137" t="s">
        <v>240</v>
      </c>
      <c r="M169" s="141" t="s">
        <v>240</v>
      </c>
    </row>
    <row r="170" spans="5:13">
      <c r="E170" s="135" t="s">
        <v>1</v>
      </c>
      <c r="F170" s="136" t="s">
        <v>240</v>
      </c>
      <c r="G170" s="136" t="s">
        <v>240</v>
      </c>
      <c r="H170" s="136" t="s">
        <v>240</v>
      </c>
      <c r="I170" s="136" t="s">
        <v>240</v>
      </c>
      <c r="J170" s="136" t="s">
        <v>240</v>
      </c>
      <c r="K170" s="137" t="s">
        <v>1</v>
      </c>
      <c r="L170" s="137" t="s">
        <v>240</v>
      </c>
      <c r="M170" s="141" t="s">
        <v>240</v>
      </c>
    </row>
    <row r="171" spans="5:13">
      <c r="E171" s="135" t="s">
        <v>1</v>
      </c>
      <c r="F171" s="136" t="s">
        <v>240</v>
      </c>
      <c r="G171" s="136" t="s">
        <v>240</v>
      </c>
      <c r="H171" s="136" t="s">
        <v>240</v>
      </c>
      <c r="I171" s="136" t="s">
        <v>240</v>
      </c>
      <c r="J171" s="136" t="s">
        <v>240</v>
      </c>
      <c r="K171" s="137" t="s">
        <v>1</v>
      </c>
      <c r="L171" s="137" t="s">
        <v>240</v>
      </c>
      <c r="M171" s="141" t="s">
        <v>240</v>
      </c>
    </row>
    <row r="172" spans="5:13">
      <c r="E172" s="135" t="s">
        <v>1</v>
      </c>
      <c r="F172" s="136" t="s">
        <v>240</v>
      </c>
      <c r="G172" s="136" t="s">
        <v>240</v>
      </c>
      <c r="H172" s="136" t="s">
        <v>240</v>
      </c>
      <c r="I172" s="136" t="s">
        <v>240</v>
      </c>
      <c r="J172" s="136" t="s">
        <v>240</v>
      </c>
      <c r="K172" s="137" t="s">
        <v>1</v>
      </c>
      <c r="L172" s="137" t="s">
        <v>240</v>
      </c>
      <c r="M172" s="141" t="s">
        <v>240</v>
      </c>
    </row>
    <row r="173" spans="5:13">
      <c r="E173" s="135" t="s">
        <v>1</v>
      </c>
      <c r="F173" s="136" t="s">
        <v>240</v>
      </c>
      <c r="G173" s="136" t="s">
        <v>240</v>
      </c>
      <c r="H173" s="136" t="s">
        <v>240</v>
      </c>
      <c r="I173" s="136" t="s">
        <v>240</v>
      </c>
      <c r="J173" s="136" t="s">
        <v>240</v>
      </c>
      <c r="K173" s="137" t="s">
        <v>1</v>
      </c>
      <c r="L173" s="137" t="s">
        <v>240</v>
      </c>
      <c r="M173" s="141" t="s">
        <v>240</v>
      </c>
    </row>
    <row r="174" spans="5:13">
      <c r="E174" s="135" t="s">
        <v>1</v>
      </c>
      <c r="F174" s="136" t="s">
        <v>240</v>
      </c>
      <c r="G174" s="136" t="s">
        <v>240</v>
      </c>
      <c r="H174" s="136" t="s">
        <v>240</v>
      </c>
      <c r="I174" s="136" t="s">
        <v>240</v>
      </c>
      <c r="J174" s="136" t="s">
        <v>240</v>
      </c>
      <c r="K174" s="137" t="s">
        <v>1</v>
      </c>
      <c r="L174" s="137" t="s">
        <v>240</v>
      </c>
      <c r="M174" s="141" t="s">
        <v>240</v>
      </c>
    </row>
    <row r="175" spans="5:13">
      <c r="E175" s="135" t="s">
        <v>1</v>
      </c>
      <c r="F175" s="136" t="s">
        <v>240</v>
      </c>
      <c r="G175" s="136" t="s">
        <v>240</v>
      </c>
      <c r="H175" s="136" t="s">
        <v>240</v>
      </c>
      <c r="I175" s="136" t="s">
        <v>240</v>
      </c>
      <c r="J175" s="136" t="s">
        <v>240</v>
      </c>
      <c r="K175" s="137" t="s">
        <v>1</v>
      </c>
      <c r="L175" s="137" t="s">
        <v>240</v>
      </c>
      <c r="M175" s="141" t="s">
        <v>240</v>
      </c>
    </row>
    <row r="176" spans="5:13">
      <c r="E176" s="135" t="s">
        <v>1</v>
      </c>
      <c r="F176" s="136" t="s">
        <v>240</v>
      </c>
      <c r="G176" s="136" t="s">
        <v>240</v>
      </c>
      <c r="H176" s="136" t="s">
        <v>240</v>
      </c>
      <c r="I176" s="136" t="s">
        <v>240</v>
      </c>
      <c r="J176" s="136" t="s">
        <v>240</v>
      </c>
      <c r="K176" s="137" t="s">
        <v>1</v>
      </c>
      <c r="L176" s="137" t="s">
        <v>240</v>
      </c>
      <c r="M176" s="141" t="s">
        <v>240</v>
      </c>
    </row>
    <row r="177" spans="5:13">
      <c r="E177" s="135" t="s">
        <v>1</v>
      </c>
      <c r="F177" s="136" t="s">
        <v>240</v>
      </c>
      <c r="G177" s="136" t="s">
        <v>240</v>
      </c>
      <c r="H177" s="136" t="s">
        <v>240</v>
      </c>
      <c r="I177" s="136" t="s">
        <v>240</v>
      </c>
      <c r="J177" s="136" t="s">
        <v>240</v>
      </c>
      <c r="K177" s="137" t="s">
        <v>1</v>
      </c>
      <c r="L177" s="137" t="s">
        <v>240</v>
      </c>
      <c r="M177" s="141" t="s">
        <v>240</v>
      </c>
    </row>
    <row r="178" spans="5:13">
      <c r="E178" s="135" t="s">
        <v>1</v>
      </c>
      <c r="F178" s="136" t="s">
        <v>240</v>
      </c>
      <c r="G178" s="136" t="s">
        <v>240</v>
      </c>
      <c r="H178" s="136" t="s">
        <v>240</v>
      </c>
      <c r="I178" s="136" t="s">
        <v>240</v>
      </c>
      <c r="J178" s="136" t="s">
        <v>240</v>
      </c>
      <c r="K178" s="137" t="s">
        <v>1</v>
      </c>
      <c r="L178" s="137" t="s">
        <v>240</v>
      </c>
      <c r="M178" s="141" t="s">
        <v>240</v>
      </c>
    </row>
    <row r="179" spans="5:13">
      <c r="E179" s="135" t="s">
        <v>1</v>
      </c>
      <c r="F179" s="136" t="s">
        <v>240</v>
      </c>
      <c r="G179" s="136" t="s">
        <v>240</v>
      </c>
      <c r="H179" s="136" t="s">
        <v>240</v>
      </c>
      <c r="I179" s="136" t="s">
        <v>240</v>
      </c>
      <c r="J179" s="136" t="s">
        <v>240</v>
      </c>
      <c r="K179" s="137" t="s">
        <v>1</v>
      </c>
      <c r="L179" s="137" t="s">
        <v>240</v>
      </c>
      <c r="M179" s="141" t="s">
        <v>240</v>
      </c>
    </row>
    <row r="180" spans="5:13">
      <c r="E180" s="135" t="s">
        <v>1</v>
      </c>
      <c r="F180" s="136" t="s">
        <v>240</v>
      </c>
      <c r="G180" s="136" t="s">
        <v>240</v>
      </c>
      <c r="H180" s="136" t="s">
        <v>240</v>
      </c>
      <c r="I180" s="136" t="s">
        <v>240</v>
      </c>
      <c r="J180" s="136" t="s">
        <v>240</v>
      </c>
      <c r="K180" s="137" t="s">
        <v>1</v>
      </c>
      <c r="L180" s="137" t="s">
        <v>240</v>
      </c>
      <c r="M180" s="141" t="s">
        <v>240</v>
      </c>
    </row>
    <row r="181" spans="5:13">
      <c r="E181" s="135" t="s">
        <v>1</v>
      </c>
      <c r="F181" s="136" t="s">
        <v>240</v>
      </c>
      <c r="G181" s="136" t="s">
        <v>240</v>
      </c>
      <c r="H181" s="136" t="s">
        <v>240</v>
      </c>
      <c r="I181" s="136" t="s">
        <v>240</v>
      </c>
      <c r="J181" s="136" t="s">
        <v>240</v>
      </c>
      <c r="K181" s="137" t="s">
        <v>1</v>
      </c>
      <c r="L181" s="137" t="s">
        <v>240</v>
      </c>
      <c r="M181" s="141" t="s">
        <v>240</v>
      </c>
    </row>
    <row r="182" spans="5:13">
      <c r="E182" s="135" t="s">
        <v>1</v>
      </c>
      <c r="F182" s="136" t="s">
        <v>240</v>
      </c>
      <c r="G182" s="136" t="s">
        <v>240</v>
      </c>
      <c r="H182" s="136" t="s">
        <v>240</v>
      </c>
      <c r="I182" s="136" t="s">
        <v>240</v>
      </c>
      <c r="J182" s="136" t="s">
        <v>240</v>
      </c>
      <c r="K182" s="137" t="s">
        <v>1</v>
      </c>
      <c r="L182" s="137" t="s">
        <v>240</v>
      </c>
      <c r="M182" s="141" t="s">
        <v>240</v>
      </c>
    </row>
    <row r="183" spans="5:13">
      <c r="E183" s="135" t="s">
        <v>1</v>
      </c>
      <c r="F183" s="136" t="s">
        <v>240</v>
      </c>
      <c r="G183" s="136" t="s">
        <v>240</v>
      </c>
      <c r="H183" s="136" t="s">
        <v>240</v>
      </c>
      <c r="I183" s="136" t="s">
        <v>240</v>
      </c>
      <c r="J183" s="136" t="s">
        <v>240</v>
      </c>
      <c r="K183" s="137" t="s">
        <v>1</v>
      </c>
      <c r="L183" s="137" t="s">
        <v>240</v>
      </c>
      <c r="M183" s="141" t="s">
        <v>240</v>
      </c>
    </row>
    <row r="184" spans="5:13">
      <c r="E184" s="135" t="s">
        <v>1</v>
      </c>
      <c r="F184" s="136" t="s">
        <v>240</v>
      </c>
      <c r="G184" s="136" t="s">
        <v>240</v>
      </c>
      <c r="H184" s="136" t="s">
        <v>240</v>
      </c>
      <c r="I184" s="136" t="s">
        <v>240</v>
      </c>
      <c r="J184" s="136" t="s">
        <v>240</v>
      </c>
      <c r="K184" s="137" t="s">
        <v>1</v>
      </c>
      <c r="L184" s="137" t="s">
        <v>240</v>
      </c>
      <c r="M184" s="141" t="s">
        <v>240</v>
      </c>
    </row>
    <row r="185" spans="5:13">
      <c r="E185" s="135" t="s">
        <v>1</v>
      </c>
      <c r="F185" s="136" t="s">
        <v>240</v>
      </c>
      <c r="G185" s="136" t="s">
        <v>240</v>
      </c>
      <c r="H185" s="136" t="s">
        <v>240</v>
      </c>
      <c r="I185" s="136" t="s">
        <v>240</v>
      </c>
      <c r="J185" s="136" t="s">
        <v>240</v>
      </c>
      <c r="K185" s="137" t="s">
        <v>1</v>
      </c>
      <c r="L185" s="137" t="s">
        <v>240</v>
      </c>
      <c r="M185" s="141" t="s">
        <v>240</v>
      </c>
    </row>
    <row r="186" spans="5:13">
      <c r="E186" s="135" t="s">
        <v>1</v>
      </c>
      <c r="F186" s="136" t="s">
        <v>240</v>
      </c>
      <c r="G186" s="136" t="s">
        <v>240</v>
      </c>
      <c r="H186" s="136" t="s">
        <v>240</v>
      </c>
      <c r="I186" s="136" t="s">
        <v>240</v>
      </c>
      <c r="J186" s="136" t="s">
        <v>240</v>
      </c>
      <c r="K186" s="137" t="s">
        <v>1</v>
      </c>
      <c r="L186" s="137" t="s">
        <v>240</v>
      </c>
      <c r="M186" s="141" t="s">
        <v>240</v>
      </c>
    </row>
    <row r="187" spans="5:13">
      <c r="E187" s="135" t="s">
        <v>1</v>
      </c>
      <c r="F187" s="136" t="s">
        <v>240</v>
      </c>
      <c r="G187" s="136" t="s">
        <v>240</v>
      </c>
      <c r="H187" s="136" t="s">
        <v>240</v>
      </c>
      <c r="I187" s="136" t="s">
        <v>240</v>
      </c>
      <c r="J187" s="136" t="s">
        <v>240</v>
      </c>
      <c r="K187" s="137" t="s">
        <v>1</v>
      </c>
      <c r="L187" s="137" t="s">
        <v>240</v>
      </c>
      <c r="M187" s="141" t="s">
        <v>240</v>
      </c>
    </row>
    <row r="188" spans="5:13">
      <c r="E188" s="135" t="s">
        <v>1</v>
      </c>
      <c r="F188" s="136" t="s">
        <v>240</v>
      </c>
      <c r="G188" s="136" t="s">
        <v>240</v>
      </c>
      <c r="H188" s="136" t="s">
        <v>240</v>
      </c>
      <c r="I188" s="136" t="s">
        <v>240</v>
      </c>
      <c r="J188" s="136" t="s">
        <v>240</v>
      </c>
      <c r="K188" s="137" t="s">
        <v>1</v>
      </c>
      <c r="L188" s="137" t="s">
        <v>240</v>
      </c>
      <c r="M188" s="141" t="s">
        <v>240</v>
      </c>
    </row>
    <row r="189" spans="5:13">
      <c r="E189" s="135" t="s">
        <v>1</v>
      </c>
      <c r="F189" s="136" t="s">
        <v>240</v>
      </c>
      <c r="G189" s="136" t="s">
        <v>240</v>
      </c>
      <c r="H189" s="136" t="s">
        <v>240</v>
      </c>
      <c r="I189" s="136" t="s">
        <v>240</v>
      </c>
      <c r="J189" s="136" t="s">
        <v>240</v>
      </c>
      <c r="K189" s="137" t="s">
        <v>1</v>
      </c>
      <c r="L189" s="137" t="s">
        <v>240</v>
      </c>
      <c r="M189" s="141" t="s">
        <v>240</v>
      </c>
    </row>
    <row r="190" spans="5:13">
      <c r="E190" s="135" t="s">
        <v>1</v>
      </c>
      <c r="F190" s="136" t="s">
        <v>240</v>
      </c>
      <c r="G190" s="136" t="s">
        <v>240</v>
      </c>
      <c r="H190" s="136" t="s">
        <v>240</v>
      </c>
      <c r="I190" s="136" t="s">
        <v>240</v>
      </c>
      <c r="J190" s="136" t="s">
        <v>240</v>
      </c>
      <c r="K190" s="137" t="s">
        <v>1</v>
      </c>
      <c r="L190" s="137" t="s">
        <v>240</v>
      </c>
      <c r="M190" s="141" t="s">
        <v>240</v>
      </c>
    </row>
    <row r="191" spans="5:13">
      <c r="E191" s="135" t="s">
        <v>1</v>
      </c>
      <c r="F191" s="136" t="s">
        <v>240</v>
      </c>
      <c r="G191" s="136" t="s">
        <v>240</v>
      </c>
      <c r="H191" s="136" t="s">
        <v>240</v>
      </c>
      <c r="I191" s="136" t="s">
        <v>240</v>
      </c>
      <c r="J191" s="136" t="s">
        <v>240</v>
      </c>
      <c r="K191" s="137" t="s">
        <v>1</v>
      </c>
      <c r="L191" s="137" t="s">
        <v>240</v>
      </c>
      <c r="M191" s="141" t="s">
        <v>240</v>
      </c>
    </row>
    <row r="192" spans="5:13">
      <c r="E192" s="135" t="s">
        <v>1</v>
      </c>
      <c r="F192" s="136" t="s">
        <v>240</v>
      </c>
      <c r="G192" s="136" t="s">
        <v>240</v>
      </c>
      <c r="H192" s="136" t="s">
        <v>240</v>
      </c>
      <c r="I192" s="136" t="s">
        <v>240</v>
      </c>
      <c r="J192" s="136" t="s">
        <v>240</v>
      </c>
      <c r="K192" s="137" t="s">
        <v>1</v>
      </c>
      <c r="L192" s="137" t="s">
        <v>240</v>
      </c>
      <c r="M192" s="141" t="s">
        <v>240</v>
      </c>
    </row>
    <row r="193" spans="5:13">
      <c r="E193" s="135" t="s">
        <v>1</v>
      </c>
      <c r="F193" s="136" t="s">
        <v>240</v>
      </c>
      <c r="G193" s="136" t="s">
        <v>240</v>
      </c>
      <c r="H193" s="136" t="s">
        <v>240</v>
      </c>
      <c r="I193" s="136" t="s">
        <v>240</v>
      </c>
      <c r="J193" s="136" t="s">
        <v>240</v>
      </c>
      <c r="K193" s="137" t="s">
        <v>1</v>
      </c>
      <c r="L193" s="137" t="s">
        <v>240</v>
      </c>
      <c r="M193" s="141" t="s">
        <v>240</v>
      </c>
    </row>
    <row r="194" spans="5:13">
      <c r="E194" s="135" t="s">
        <v>1</v>
      </c>
      <c r="F194" s="136" t="s">
        <v>240</v>
      </c>
      <c r="G194" s="136" t="s">
        <v>240</v>
      </c>
      <c r="H194" s="136" t="s">
        <v>240</v>
      </c>
      <c r="I194" s="136" t="s">
        <v>240</v>
      </c>
      <c r="J194" s="136" t="s">
        <v>240</v>
      </c>
      <c r="K194" s="137" t="s">
        <v>1</v>
      </c>
      <c r="L194" s="137" t="s">
        <v>240</v>
      </c>
      <c r="M194" s="141" t="s">
        <v>240</v>
      </c>
    </row>
    <row r="195" spans="5:13">
      <c r="E195" s="135" t="s">
        <v>1</v>
      </c>
      <c r="F195" s="136" t="s">
        <v>240</v>
      </c>
      <c r="G195" s="136" t="s">
        <v>240</v>
      </c>
      <c r="H195" s="136" t="s">
        <v>240</v>
      </c>
      <c r="I195" s="136" t="s">
        <v>240</v>
      </c>
      <c r="J195" s="136" t="s">
        <v>240</v>
      </c>
      <c r="K195" s="137" t="s">
        <v>1</v>
      </c>
      <c r="L195" s="137" t="s">
        <v>240</v>
      </c>
      <c r="M195" s="141" t="s">
        <v>240</v>
      </c>
    </row>
    <row r="196" spans="5:13">
      <c r="E196" s="135" t="s">
        <v>1</v>
      </c>
      <c r="F196" s="136" t="s">
        <v>240</v>
      </c>
      <c r="G196" s="136" t="s">
        <v>240</v>
      </c>
      <c r="H196" s="136" t="s">
        <v>240</v>
      </c>
      <c r="I196" s="136" t="s">
        <v>240</v>
      </c>
      <c r="J196" s="136" t="s">
        <v>240</v>
      </c>
      <c r="K196" s="137" t="s">
        <v>1</v>
      </c>
      <c r="L196" s="137" t="s">
        <v>240</v>
      </c>
      <c r="M196" s="141" t="s">
        <v>240</v>
      </c>
    </row>
    <row r="197" spans="5:13">
      <c r="E197" s="135" t="s">
        <v>1</v>
      </c>
      <c r="F197" s="136" t="s">
        <v>240</v>
      </c>
      <c r="G197" s="136" t="s">
        <v>240</v>
      </c>
      <c r="H197" s="136" t="s">
        <v>240</v>
      </c>
      <c r="I197" s="136" t="s">
        <v>240</v>
      </c>
      <c r="J197" s="136" t="s">
        <v>240</v>
      </c>
      <c r="K197" s="137" t="s">
        <v>1</v>
      </c>
      <c r="L197" s="137" t="s">
        <v>240</v>
      </c>
      <c r="M197" s="141" t="s">
        <v>240</v>
      </c>
    </row>
    <row r="198" spans="5:13">
      <c r="E198" s="135" t="s">
        <v>1</v>
      </c>
      <c r="F198" s="136" t="s">
        <v>240</v>
      </c>
      <c r="G198" s="136" t="s">
        <v>240</v>
      </c>
      <c r="H198" s="136" t="s">
        <v>240</v>
      </c>
      <c r="I198" s="136" t="s">
        <v>240</v>
      </c>
      <c r="J198" s="136" t="s">
        <v>240</v>
      </c>
      <c r="K198" s="137" t="s">
        <v>1</v>
      </c>
      <c r="L198" s="137" t="s">
        <v>240</v>
      </c>
      <c r="M198" s="141" t="s">
        <v>240</v>
      </c>
    </row>
    <row r="199" spans="5:13">
      <c r="E199" s="135" t="s">
        <v>1</v>
      </c>
      <c r="F199" s="136" t="s">
        <v>240</v>
      </c>
      <c r="G199" s="136" t="s">
        <v>240</v>
      </c>
      <c r="H199" s="136" t="s">
        <v>240</v>
      </c>
      <c r="I199" s="136" t="s">
        <v>240</v>
      </c>
      <c r="J199" s="136" t="s">
        <v>240</v>
      </c>
      <c r="K199" s="137" t="s">
        <v>1</v>
      </c>
      <c r="L199" s="137" t="s">
        <v>240</v>
      </c>
      <c r="M199" s="141" t="s">
        <v>240</v>
      </c>
    </row>
    <row r="200" spans="5:13">
      <c r="E200" s="135" t="s">
        <v>1</v>
      </c>
      <c r="F200" s="136" t="s">
        <v>240</v>
      </c>
      <c r="G200" s="136" t="s">
        <v>240</v>
      </c>
      <c r="H200" s="136" t="s">
        <v>240</v>
      </c>
      <c r="I200" s="136" t="s">
        <v>240</v>
      </c>
      <c r="J200" s="136" t="s">
        <v>240</v>
      </c>
      <c r="K200" s="137" t="s">
        <v>1</v>
      </c>
      <c r="L200" s="137" t="s">
        <v>240</v>
      </c>
      <c r="M200" s="141" t="s">
        <v>240</v>
      </c>
    </row>
    <row r="201" spans="5:13">
      <c r="E201" s="135" t="s">
        <v>1</v>
      </c>
      <c r="F201" s="136" t="s">
        <v>240</v>
      </c>
      <c r="G201" s="136" t="s">
        <v>240</v>
      </c>
      <c r="H201" s="136" t="s">
        <v>240</v>
      </c>
      <c r="I201" s="136" t="s">
        <v>240</v>
      </c>
      <c r="J201" s="136" t="s">
        <v>240</v>
      </c>
      <c r="K201" s="137" t="s">
        <v>1</v>
      </c>
      <c r="L201" s="137" t="s">
        <v>240</v>
      </c>
      <c r="M201" s="141" t="s">
        <v>240</v>
      </c>
    </row>
    <row r="202" spans="5:13">
      <c r="E202" s="135" t="s">
        <v>1</v>
      </c>
      <c r="F202" s="136" t="s">
        <v>240</v>
      </c>
      <c r="G202" s="136" t="s">
        <v>240</v>
      </c>
      <c r="H202" s="136" t="s">
        <v>240</v>
      </c>
      <c r="I202" s="136" t="s">
        <v>240</v>
      </c>
      <c r="J202" s="136" t="s">
        <v>240</v>
      </c>
      <c r="K202" s="137" t="s">
        <v>1</v>
      </c>
      <c r="L202" s="137" t="s">
        <v>240</v>
      </c>
      <c r="M202" s="141" t="s">
        <v>240</v>
      </c>
    </row>
    <row r="203" spans="5:13">
      <c r="E203" s="135" t="s">
        <v>1</v>
      </c>
      <c r="F203" s="136" t="s">
        <v>240</v>
      </c>
      <c r="G203" s="136" t="s">
        <v>240</v>
      </c>
      <c r="H203" s="136" t="s">
        <v>240</v>
      </c>
      <c r="I203" s="136" t="s">
        <v>240</v>
      </c>
      <c r="J203" s="136" t="s">
        <v>240</v>
      </c>
      <c r="K203" s="137" t="s">
        <v>1</v>
      </c>
      <c r="L203" s="137" t="s">
        <v>240</v>
      </c>
      <c r="M203" s="141" t="s">
        <v>240</v>
      </c>
    </row>
    <row r="204" spans="5:13">
      <c r="E204" s="135" t="s">
        <v>1</v>
      </c>
      <c r="F204" s="136" t="s">
        <v>240</v>
      </c>
      <c r="G204" s="136" t="s">
        <v>240</v>
      </c>
      <c r="H204" s="136" t="s">
        <v>240</v>
      </c>
      <c r="I204" s="136" t="s">
        <v>240</v>
      </c>
      <c r="J204" s="136" t="s">
        <v>240</v>
      </c>
      <c r="K204" s="137" t="s">
        <v>1</v>
      </c>
      <c r="L204" s="137" t="s">
        <v>240</v>
      </c>
      <c r="M204" s="141" t="s">
        <v>240</v>
      </c>
    </row>
    <row r="205" spans="5:13">
      <c r="E205" s="135" t="s">
        <v>1</v>
      </c>
      <c r="F205" s="136" t="s">
        <v>240</v>
      </c>
      <c r="G205" s="136" t="s">
        <v>240</v>
      </c>
      <c r="H205" s="136" t="s">
        <v>240</v>
      </c>
      <c r="I205" s="136" t="s">
        <v>240</v>
      </c>
      <c r="J205" s="136" t="s">
        <v>240</v>
      </c>
      <c r="K205" s="137" t="s">
        <v>1</v>
      </c>
      <c r="L205" s="137" t="s">
        <v>240</v>
      </c>
      <c r="M205" s="141" t="s">
        <v>240</v>
      </c>
    </row>
    <row r="206" spans="5:13">
      <c r="E206" s="135" t="s">
        <v>1</v>
      </c>
      <c r="F206" s="136" t="s">
        <v>240</v>
      </c>
      <c r="G206" s="136" t="s">
        <v>240</v>
      </c>
      <c r="H206" s="136" t="s">
        <v>240</v>
      </c>
      <c r="I206" s="136" t="s">
        <v>240</v>
      </c>
      <c r="J206" s="136" t="s">
        <v>240</v>
      </c>
      <c r="K206" s="137" t="s">
        <v>1</v>
      </c>
      <c r="L206" s="137" t="s">
        <v>240</v>
      </c>
      <c r="M206" s="141" t="s">
        <v>240</v>
      </c>
    </row>
    <row r="207" spans="5:13">
      <c r="E207" s="135" t="s">
        <v>1</v>
      </c>
      <c r="F207" s="136" t="s">
        <v>240</v>
      </c>
      <c r="G207" s="136" t="s">
        <v>240</v>
      </c>
      <c r="H207" s="136" t="s">
        <v>240</v>
      </c>
      <c r="I207" s="136" t="s">
        <v>240</v>
      </c>
      <c r="J207" s="136" t="s">
        <v>240</v>
      </c>
      <c r="K207" s="137" t="s">
        <v>1</v>
      </c>
      <c r="L207" s="137" t="s">
        <v>240</v>
      </c>
      <c r="M207" s="141" t="s">
        <v>240</v>
      </c>
    </row>
    <row r="208" spans="5:13">
      <c r="E208" s="135" t="s">
        <v>1</v>
      </c>
      <c r="F208" s="136" t="s">
        <v>240</v>
      </c>
      <c r="G208" s="136" t="s">
        <v>240</v>
      </c>
      <c r="H208" s="136" t="s">
        <v>240</v>
      </c>
      <c r="I208" s="136" t="s">
        <v>240</v>
      </c>
      <c r="J208" s="136" t="s">
        <v>240</v>
      </c>
      <c r="K208" s="137" t="s">
        <v>1</v>
      </c>
      <c r="L208" s="137" t="s">
        <v>240</v>
      </c>
      <c r="M208" s="141" t="s">
        <v>240</v>
      </c>
    </row>
    <row r="209" spans="5:13">
      <c r="E209" s="135" t="s">
        <v>1</v>
      </c>
      <c r="F209" s="136" t="s">
        <v>240</v>
      </c>
      <c r="G209" s="136" t="s">
        <v>240</v>
      </c>
      <c r="H209" s="136" t="s">
        <v>240</v>
      </c>
      <c r="I209" s="136" t="s">
        <v>240</v>
      </c>
      <c r="J209" s="136" t="s">
        <v>240</v>
      </c>
      <c r="K209" s="137" t="s">
        <v>1</v>
      </c>
      <c r="L209" s="137" t="s">
        <v>240</v>
      </c>
      <c r="M209" s="141" t="s">
        <v>240</v>
      </c>
    </row>
    <row r="210" spans="5:13">
      <c r="E210" s="135" t="s">
        <v>1</v>
      </c>
      <c r="F210" s="136" t="s">
        <v>240</v>
      </c>
      <c r="G210" s="136" t="s">
        <v>240</v>
      </c>
      <c r="H210" s="136" t="s">
        <v>240</v>
      </c>
      <c r="I210" s="136" t="s">
        <v>240</v>
      </c>
      <c r="J210" s="136" t="s">
        <v>240</v>
      </c>
      <c r="K210" s="137" t="s">
        <v>1</v>
      </c>
      <c r="L210" s="137" t="s">
        <v>240</v>
      </c>
      <c r="M210" s="141" t="s">
        <v>240</v>
      </c>
    </row>
    <row r="211" spans="5:13">
      <c r="E211" s="135" t="s">
        <v>1</v>
      </c>
      <c r="F211" s="136" t="s">
        <v>240</v>
      </c>
      <c r="G211" s="136" t="s">
        <v>240</v>
      </c>
      <c r="H211" s="136" t="s">
        <v>240</v>
      </c>
      <c r="I211" s="136" t="s">
        <v>240</v>
      </c>
      <c r="J211" s="136" t="s">
        <v>240</v>
      </c>
      <c r="K211" s="137" t="s">
        <v>1</v>
      </c>
      <c r="L211" s="137" t="s">
        <v>240</v>
      </c>
      <c r="M211" s="141" t="s">
        <v>240</v>
      </c>
    </row>
    <row r="212" spans="5:13">
      <c r="E212" s="135" t="s">
        <v>1</v>
      </c>
      <c r="F212" s="136" t="s">
        <v>240</v>
      </c>
      <c r="G212" s="136" t="s">
        <v>240</v>
      </c>
      <c r="H212" s="136" t="s">
        <v>240</v>
      </c>
      <c r="I212" s="136" t="s">
        <v>240</v>
      </c>
      <c r="J212" s="136" t="s">
        <v>240</v>
      </c>
      <c r="K212" s="137" t="s">
        <v>1</v>
      </c>
      <c r="L212" s="137" t="s">
        <v>240</v>
      </c>
      <c r="M212" s="141" t="s">
        <v>240</v>
      </c>
    </row>
    <row r="213" spans="5:13">
      <c r="E213" s="135" t="s">
        <v>1</v>
      </c>
      <c r="F213" s="136" t="s">
        <v>240</v>
      </c>
      <c r="G213" s="136" t="s">
        <v>240</v>
      </c>
      <c r="H213" s="136" t="s">
        <v>240</v>
      </c>
      <c r="I213" s="136" t="s">
        <v>240</v>
      </c>
      <c r="J213" s="136" t="s">
        <v>240</v>
      </c>
      <c r="K213" s="137" t="s">
        <v>1</v>
      </c>
      <c r="L213" s="137" t="s">
        <v>240</v>
      </c>
      <c r="M213" s="141" t="s">
        <v>240</v>
      </c>
    </row>
    <row r="214" spans="5:13">
      <c r="E214" s="135" t="s">
        <v>1</v>
      </c>
      <c r="F214" s="136" t="s">
        <v>240</v>
      </c>
      <c r="G214" s="136" t="s">
        <v>240</v>
      </c>
      <c r="H214" s="136" t="s">
        <v>240</v>
      </c>
      <c r="I214" s="136" t="s">
        <v>240</v>
      </c>
      <c r="J214" s="136" t="s">
        <v>240</v>
      </c>
      <c r="K214" s="137" t="s">
        <v>1</v>
      </c>
      <c r="L214" s="137" t="s">
        <v>240</v>
      </c>
      <c r="M214" s="141" t="s">
        <v>240</v>
      </c>
    </row>
    <row r="215" spans="5:13">
      <c r="E215" s="135" t="s">
        <v>1</v>
      </c>
      <c r="F215" s="136" t="s">
        <v>240</v>
      </c>
      <c r="G215" s="136" t="s">
        <v>240</v>
      </c>
      <c r="H215" s="136" t="s">
        <v>240</v>
      </c>
      <c r="I215" s="136" t="s">
        <v>240</v>
      </c>
      <c r="J215" s="136" t="s">
        <v>240</v>
      </c>
      <c r="K215" s="137" t="s">
        <v>1</v>
      </c>
      <c r="L215" s="137" t="s">
        <v>240</v>
      </c>
      <c r="M215" s="141" t="s">
        <v>240</v>
      </c>
    </row>
    <row r="216" spans="5:13">
      <c r="E216" s="135" t="s">
        <v>1</v>
      </c>
      <c r="F216" s="136" t="s">
        <v>240</v>
      </c>
      <c r="G216" s="136" t="s">
        <v>240</v>
      </c>
      <c r="H216" s="136" t="s">
        <v>240</v>
      </c>
      <c r="I216" s="136" t="s">
        <v>240</v>
      </c>
      <c r="J216" s="136" t="s">
        <v>240</v>
      </c>
      <c r="K216" s="137" t="s">
        <v>1</v>
      </c>
      <c r="L216" s="137" t="s">
        <v>240</v>
      </c>
      <c r="M216" s="141" t="s">
        <v>240</v>
      </c>
    </row>
    <row r="217" spans="5:13">
      <c r="E217" s="135" t="s">
        <v>1</v>
      </c>
      <c r="F217" s="136" t="s">
        <v>240</v>
      </c>
      <c r="G217" s="136" t="s">
        <v>240</v>
      </c>
      <c r="H217" s="136" t="s">
        <v>240</v>
      </c>
      <c r="I217" s="136" t="s">
        <v>240</v>
      </c>
      <c r="J217" s="136" t="s">
        <v>240</v>
      </c>
      <c r="K217" s="137" t="s">
        <v>1</v>
      </c>
      <c r="L217" s="137" t="s">
        <v>240</v>
      </c>
      <c r="M217" s="141" t="s">
        <v>240</v>
      </c>
    </row>
    <row r="218" spans="5:13">
      <c r="E218" s="135" t="s">
        <v>1</v>
      </c>
      <c r="F218" s="136" t="s">
        <v>240</v>
      </c>
      <c r="G218" s="136" t="s">
        <v>240</v>
      </c>
      <c r="H218" s="136" t="s">
        <v>240</v>
      </c>
      <c r="I218" s="136" t="s">
        <v>240</v>
      </c>
      <c r="J218" s="136" t="s">
        <v>240</v>
      </c>
      <c r="K218" s="137" t="s">
        <v>1</v>
      </c>
      <c r="L218" s="137" t="s">
        <v>240</v>
      </c>
      <c r="M218" s="141" t="s">
        <v>240</v>
      </c>
    </row>
    <row r="219" spans="5:13">
      <c r="E219" s="135" t="s">
        <v>1</v>
      </c>
      <c r="F219" s="136" t="s">
        <v>240</v>
      </c>
      <c r="G219" s="136" t="s">
        <v>240</v>
      </c>
      <c r="H219" s="136" t="s">
        <v>240</v>
      </c>
      <c r="I219" s="136" t="s">
        <v>240</v>
      </c>
      <c r="J219" s="136" t="s">
        <v>240</v>
      </c>
      <c r="K219" s="137" t="s">
        <v>1</v>
      </c>
      <c r="L219" s="137" t="s">
        <v>240</v>
      </c>
      <c r="M219" s="141" t="s">
        <v>240</v>
      </c>
    </row>
    <row r="220" spans="5:13">
      <c r="E220" s="135" t="s">
        <v>1</v>
      </c>
      <c r="F220" s="136" t="s">
        <v>240</v>
      </c>
      <c r="G220" s="136" t="s">
        <v>240</v>
      </c>
      <c r="H220" s="136" t="s">
        <v>240</v>
      </c>
      <c r="I220" s="136" t="s">
        <v>240</v>
      </c>
      <c r="J220" s="136" t="s">
        <v>240</v>
      </c>
      <c r="K220" s="137" t="s">
        <v>1</v>
      </c>
      <c r="L220" s="137" t="s">
        <v>240</v>
      </c>
      <c r="M220" s="141" t="s">
        <v>240</v>
      </c>
    </row>
    <row r="221" spans="5:13">
      <c r="E221" s="135" t="s">
        <v>1</v>
      </c>
      <c r="F221" s="136" t="s">
        <v>240</v>
      </c>
      <c r="G221" s="136" t="s">
        <v>240</v>
      </c>
      <c r="H221" s="136" t="s">
        <v>240</v>
      </c>
      <c r="I221" s="136" t="s">
        <v>240</v>
      </c>
      <c r="J221" s="136" t="s">
        <v>240</v>
      </c>
      <c r="K221" s="137" t="s">
        <v>1</v>
      </c>
      <c r="L221" s="137" t="s">
        <v>240</v>
      </c>
      <c r="M221" s="141" t="s">
        <v>240</v>
      </c>
    </row>
    <row r="222" spans="5:13">
      <c r="E222" s="135" t="s">
        <v>1</v>
      </c>
      <c r="F222" s="136" t="s">
        <v>240</v>
      </c>
      <c r="G222" s="136" t="s">
        <v>240</v>
      </c>
      <c r="H222" s="136" t="s">
        <v>240</v>
      </c>
      <c r="I222" s="136" t="s">
        <v>240</v>
      </c>
      <c r="J222" s="136" t="s">
        <v>240</v>
      </c>
      <c r="K222" s="137" t="s">
        <v>1</v>
      </c>
      <c r="L222" s="137" t="s">
        <v>240</v>
      </c>
      <c r="M222" s="141" t="s">
        <v>240</v>
      </c>
    </row>
    <row r="223" spans="5:13">
      <c r="E223" s="135" t="s">
        <v>1</v>
      </c>
      <c r="F223" s="136" t="s">
        <v>240</v>
      </c>
      <c r="G223" s="136" t="s">
        <v>240</v>
      </c>
      <c r="H223" s="136" t="s">
        <v>240</v>
      </c>
      <c r="I223" s="136" t="s">
        <v>240</v>
      </c>
      <c r="J223" s="136" t="s">
        <v>240</v>
      </c>
      <c r="K223" s="137" t="s">
        <v>1</v>
      </c>
      <c r="L223" s="137" t="s">
        <v>240</v>
      </c>
      <c r="M223" s="141" t="s">
        <v>240</v>
      </c>
    </row>
    <row r="224" spans="5:13">
      <c r="E224" s="135" t="s">
        <v>1</v>
      </c>
      <c r="F224" s="136" t="s">
        <v>240</v>
      </c>
      <c r="G224" s="136" t="s">
        <v>240</v>
      </c>
      <c r="H224" s="136" t="s">
        <v>240</v>
      </c>
      <c r="I224" s="136" t="s">
        <v>240</v>
      </c>
      <c r="J224" s="136" t="s">
        <v>240</v>
      </c>
      <c r="K224" s="137" t="s">
        <v>1</v>
      </c>
      <c r="L224" s="137" t="s">
        <v>240</v>
      </c>
      <c r="M224" s="141" t="s">
        <v>240</v>
      </c>
    </row>
    <row r="225" spans="5:13">
      <c r="E225" s="135" t="s">
        <v>1</v>
      </c>
      <c r="F225" s="136" t="s">
        <v>240</v>
      </c>
      <c r="G225" s="136" t="s">
        <v>240</v>
      </c>
      <c r="H225" s="136" t="s">
        <v>240</v>
      </c>
      <c r="I225" s="136" t="s">
        <v>240</v>
      </c>
      <c r="J225" s="136" t="s">
        <v>240</v>
      </c>
      <c r="K225" s="137" t="s">
        <v>1</v>
      </c>
      <c r="L225" s="137" t="s">
        <v>240</v>
      </c>
      <c r="M225" s="141" t="s">
        <v>240</v>
      </c>
    </row>
    <row r="226" spans="5:13">
      <c r="E226" s="135" t="s">
        <v>1</v>
      </c>
      <c r="F226" s="136" t="s">
        <v>240</v>
      </c>
      <c r="G226" s="136" t="s">
        <v>240</v>
      </c>
      <c r="H226" s="136" t="s">
        <v>240</v>
      </c>
      <c r="I226" s="136" t="s">
        <v>240</v>
      </c>
      <c r="J226" s="136" t="s">
        <v>240</v>
      </c>
      <c r="K226" s="137" t="s">
        <v>1</v>
      </c>
      <c r="L226" s="137" t="s">
        <v>240</v>
      </c>
      <c r="M226" s="141" t="s">
        <v>240</v>
      </c>
    </row>
    <row r="227" spans="5:13">
      <c r="E227" s="135" t="s">
        <v>1</v>
      </c>
      <c r="F227" s="136" t="s">
        <v>240</v>
      </c>
      <c r="G227" s="136" t="s">
        <v>240</v>
      </c>
      <c r="H227" s="136" t="s">
        <v>240</v>
      </c>
      <c r="I227" s="136" t="s">
        <v>240</v>
      </c>
      <c r="J227" s="136" t="s">
        <v>240</v>
      </c>
      <c r="K227" s="137" t="s">
        <v>1</v>
      </c>
      <c r="L227" s="137" t="s">
        <v>240</v>
      </c>
      <c r="M227" s="141" t="s">
        <v>240</v>
      </c>
    </row>
    <row r="228" spans="5:13">
      <c r="E228" s="135" t="s">
        <v>1</v>
      </c>
      <c r="F228" s="136" t="s">
        <v>240</v>
      </c>
      <c r="G228" s="136" t="s">
        <v>240</v>
      </c>
      <c r="H228" s="136" t="s">
        <v>240</v>
      </c>
      <c r="I228" s="136" t="s">
        <v>240</v>
      </c>
      <c r="J228" s="136" t="s">
        <v>240</v>
      </c>
      <c r="K228" s="137" t="s">
        <v>1</v>
      </c>
      <c r="L228" s="137" t="s">
        <v>240</v>
      </c>
      <c r="M228" s="141" t="s">
        <v>240</v>
      </c>
    </row>
    <row r="229" spans="5:13">
      <c r="E229" s="135" t="s">
        <v>1</v>
      </c>
      <c r="F229" s="136" t="s">
        <v>240</v>
      </c>
      <c r="G229" s="136" t="s">
        <v>240</v>
      </c>
      <c r="H229" s="136" t="s">
        <v>240</v>
      </c>
      <c r="I229" s="136" t="s">
        <v>240</v>
      </c>
      <c r="J229" s="136" t="s">
        <v>240</v>
      </c>
      <c r="K229" s="137" t="s">
        <v>1</v>
      </c>
      <c r="L229" s="137" t="s">
        <v>240</v>
      </c>
      <c r="M229" s="141" t="s">
        <v>240</v>
      </c>
    </row>
    <row r="230" spans="5:13">
      <c r="E230" s="135" t="s">
        <v>1</v>
      </c>
      <c r="F230" s="136" t="s">
        <v>240</v>
      </c>
      <c r="G230" s="136" t="s">
        <v>240</v>
      </c>
      <c r="H230" s="136" t="s">
        <v>240</v>
      </c>
      <c r="I230" s="136" t="s">
        <v>240</v>
      </c>
      <c r="J230" s="136" t="s">
        <v>240</v>
      </c>
      <c r="K230" s="137" t="s">
        <v>1</v>
      </c>
      <c r="L230" s="137" t="s">
        <v>240</v>
      </c>
      <c r="M230" s="141" t="s">
        <v>240</v>
      </c>
    </row>
    <row r="231" spans="5:13">
      <c r="E231" s="135" t="s">
        <v>1</v>
      </c>
      <c r="F231" s="136" t="s">
        <v>240</v>
      </c>
      <c r="G231" s="136" t="s">
        <v>240</v>
      </c>
      <c r="H231" s="136" t="s">
        <v>240</v>
      </c>
      <c r="I231" s="136" t="s">
        <v>240</v>
      </c>
      <c r="J231" s="136" t="s">
        <v>240</v>
      </c>
      <c r="K231" s="137" t="s">
        <v>1</v>
      </c>
      <c r="L231" s="137" t="s">
        <v>240</v>
      </c>
      <c r="M231" s="141" t="s">
        <v>240</v>
      </c>
    </row>
    <row r="232" spans="5:13">
      <c r="E232" s="135" t="s">
        <v>1</v>
      </c>
      <c r="F232" s="136" t="s">
        <v>240</v>
      </c>
      <c r="G232" s="136" t="s">
        <v>240</v>
      </c>
      <c r="H232" s="136" t="s">
        <v>240</v>
      </c>
      <c r="I232" s="136" t="s">
        <v>240</v>
      </c>
      <c r="J232" s="136" t="s">
        <v>240</v>
      </c>
      <c r="K232" s="137" t="s">
        <v>1</v>
      </c>
      <c r="L232" s="137" t="s">
        <v>240</v>
      </c>
      <c r="M232" s="141" t="s">
        <v>240</v>
      </c>
    </row>
    <row r="233" spans="5:13">
      <c r="E233" s="135" t="s">
        <v>1</v>
      </c>
      <c r="F233" s="136" t="s">
        <v>240</v>
      </c>
      <c r="G233" s="136" t="s">
        <v>240</v>
      </c>
      <c r="H233" s="136" t="s">
        <v>240</v>
      </c>
      <c r="I233" s="136" t="s">
        <v>240</v>
      </c>
      <c r="J233" s="136" t="s">
        <v>240</v>
      </c>
      <c r="K233" s="137" t="s">
        <v>1</v>
      </c>
      <c r="L233" s="137" t="s">
        <v>240</v>
      </c>
      <c r="M233" s="141" t="s">
        <v>240</v>
      </c>
    </row>
    <row r="234" spans="5:13">
      <c r="E234" s="135" t="s">
        <v>1</v>
      </c>
      <c r="F234" s="136" t="s">
        <v>240</v>
      </c>
      <c r="G234" s="136" t="s">
        <v>240</v>
      </c>
      <c r="H234" s="136" t="s">
        <v>240</v>
      </c>
      <c r="I234" s="136" t="s">
        <v>240</v>
      </c>
      <c r="J234" s="136" t="s">
        <v>240</v>
      </c>
      <c r="K234" s="137" t="s">
        <v>1</v>
      </c>
      <c r="L234" s="137" t="s">
        <v>240</v>
      </c>
      <c r="M234" s="141" t="s">
        <v>240</v>
      </c>
    </row>
    <row r="235" spans="5:13">
      <c r="E235" s="135" t="s">
        <v>1</v>
      </c>
      <c r="F235" s="136" t="s">
        <v>240</v>
      </c>
      <c r="G235" s="136" t="s">
        <v>240</v>
      </c>
      <c r="H235" s="136" t="s">
        <v>240</v>
      </c>
      <c r="I235" s="136" t="s">
        <v>240</v>
      </c>
      <c r="J235" s="136" t="s">
        <v>240</v>
      </c>
      <c r="K235" s="137" t="s">
        <v>1</v>
      </c>
      <c r="L235" s="137" t="s">
        <v>240</v>
      </c>
      <c r="M235" s="141" t="s">
        <v>240</v>
      </c>
    </row>
    <row r="236" spans="5:13">
      <c r="E236" s="135" t="s">
        <v>1</v>
      </c>
      <c r="F236" s="136" t="s">
        <v>240</v>
      </c>
      <c r="G236" s="136" t="s">
        <v>240</v>
      </c>
      <c r="H236" s="136" t="s">
        <v>240</v>
      </c>
      <c r="I236" s="136" t="s">
        <v>240</v>
      </c>
      <c r="J236" s="136" t="s">
        <v>240</v>
      </c>
      <c r="K236" s="137" t="s">
        <v>1</v>
      </c>
      <c r="L236" s="137" t="s">
        <v>240</v>
      </c>
      <c r="M236" s="141" t="s">
        <v>240</v>
      </c>
    </row>
    <row r="237" spans="5:13">
      <c r="E237" s="135" t="s">
        <v>1</v>
      </c>
      <c r="F237" s="136" t="s">
        <v>240</v>
      </c>
      <c r="G237" s="136" t="s">
        <v>240</v>
      </c>
      <c r="H237" s="136" t="s">
        <v>240</v>
      </c>
      <c r="I237" s="136" t="s">
        <v>240</v>
      </c>
      <c r="J237" s="136" t="s">
        <v>240</v>
      </c>
      <c r="K237" s="137" t="s">
        <v>1</v>
      </c>
      <c r="L237" s="137" t="s">
        <v>240</v>
      </c>
      <c r="M237" s="141" t="s">
        <v>240</v>
      </c>
    </row>
    <row r="238" spans="5:13">
      <c r="E238" s="135" t="s">
        <v>1</v>
      </c>
      <c r="F238" s="136" t="s">
        <v>240</v>
      </c>
      <c r="G238" s="136" t="s">
        <v>240</v>
      </c>
      <c r="H238" s="136" t="s">
        <v>240</v>
      </c>
      <c r="I238" s="136" t="s">
        <v>240</v>
      </c>
      <c r="J238" s="136" t="s">
        <v>240</v>
      </c>
      <c r="K238" s="137" t="s">
        <v>1</v>
      </c>
      <c r="L238" s="137" t="s">
        <v>240</v>
      </c>
      <c r="M238" s="141" t="s">
        <v>240</v>
      </c>
    </row>
    <row r="239" spans="5:13">
      <c r="E239" s="135" t="s">
        <v>1</v>
      </c>
      <c r="F239" s="136" t="s">
        <v>240</v>
      </c>
      <c r="G239" s="136" t="s">
        <v>240</v>
      </c>
      <c r="H239" s="136" t="s">
        <v>240</v>
      </c>
      <c r="I239" s="136" t="s">
        <v>240</v>
      </c>
      <c r="J239" s="136" t="s">
        <v>240</v>
      </c>
      <c r="K239" s="137" t="s">
        <v>1</v>
      </c>
      <c r="L239" s="137" t="s">
        <v>240</v>
      </c>
      <c r="M239" s="141" t="s">
        <v>240</v>
      </c>
    </row>
    <row r="240" spans="5:13">
      <c r="E240" s="135" t="s">
        <v>1</v>
      </c>
      <c r="F240" s="136" t="s">
        <v>240</v>
      </c>
      <c r="G240" s="136" t="s">
        <v>240</v>
      </c>
      <c r="H240" s="136" t="s">
        <v>240</v>
      </c>
      <c r="I240" s="136" t="s">
        <v>240</v>
      </c>
      <c r="J240" s="136" t="s">
        <v>240</v>
      </c>
      <c r="K240" s="137" t="s">
        <v>1</v>
      </c>
      <c r="L240" s="137" t="s">
        <v>240</v>
      </c>
      <c r="M240" s="141" t="s">
        <v>240</v>
      </c>
    </row>
    <row r="241" spans="5:13">
      <c r="E241" s="135" t="s">
        <v>1</v>
      </c>
      <c r="F241" s="136" t="s">
        <v>240</v>
      </c>
      <c r="G241" s="136" t="s">
        <v>240</v>
      </c>
      <c r="H241" s="136" t="s">
        <v>240</v>
      </c>
      <c r="I241" s="136" t="s">
        <v>240</v>
      </c>
      <c r="J241" s="136" t="s">
        <v>240</v>
      </c>
      <c r="K241" s="137" t="s">
        <v>1</v>
      </c>
      <c r="L241" s="137" t="s">
        <v>240</v>
      </c>
      <c r="M241" s="141" t="s">
        <v>240</v>
      </c>
    </row>
    <row r="242" spans="5:13">
      <c r="E242" s="135" t="s">
        <v>1</v>
      </c>
      <c r="F242" s="136" t="s">
        <v>240</v>
      </c>
      <c r="G242" s="136" t="s">
        <v>240</v>
      </c>
      <c r="H242" s="136" t="s">
        <v>240</v>
      </c>
      <c r="I242" s="136" t="s">
        <v>240</v>
      </c>
      <c r="J242" s="136" t="s">
        <v>240</v>
      </c>
      <c r="K242" s="137" t="s">
        <v>1</v>
      </c>
      <c r="L242" s="137" t="s">
        <v>240</v>
      </c>
      <c r="M242" s="141" t="s">
        <v>240</v>
      </c>
    </row>
    <row r="243" spans="5:13">
      <c r="E243" s="135" t="s">
        <v>1</v>
      </c>
      <c r="F243" s="136" t="s">
        <v>240</v>
      </c>
      <c r="G243" s="136" t="s">
        <v>240</v>
      </c>
      <c r="H243" s="136" t="s">
        <v>240</v>
      </c>
      <c r="I243" s="136" t="s">
        <v>240</v>
      </c>
      <c r="J243" s="136" t="s">
        <v>240</v>
      </c>
      <c r="K243" s="137" t="s">
        <v>1</v>
      </c>
      <c r="L243" s="137" t="s">
        <v>240</v>
      </c>
      <c r="M243" s="141" t="s">
        <v>240</v>
      </c>
    </row>
    <row r="244" spans="5:13">
      <c r="E244" s="135" t="s">
        <v>1</v>
      </c>
      <c r="F244" s="136" t="s">
        <v>240</v>
      </c>
      <c r="G244" s="136" t="s">
        <v>240</v>
      </c>
      <c r="H244" s="136" t="s">
        <v>240</v>
      </c>
      <c r="I244" s="136" t="s">
        <v>240</v>
      </c>
      <c r="J244" s="136" t="s">
        <v>240</v>
      </c>
      <c r="K244" s="137" t="s">
        <v>1</v>
      </c>
      <c r="L244" s="137" t="s">
        <v>240</v>
      </c>
      <c r="M244" s="141" t="s">
        <v>240</v>
      </c>
    </row>
    <row r="245" spans="5:13">
      <c r="E245" s="135" t="s">
        <v>1</v>
      </c>
      <c r="F245" s="136" t="s">
        <v>240</v>
      </c>
      <c r="G245" s="136" t="s">
        <v>240</v>
      </c>
      <c r="H245" s="136" t="s">
        <v>240</v>
      </c>
      <c r="I245" s="136" t="s">
        <v>240</v>
      </c>
      <c r="J245" s="136" t="s">
        <v>240</v>
      </c>
      <c r="K245" s="137" t="s">
        <v>1</v>
      </c>
      <c r="L245" s="137" t="s">
        <v>240</v>
      </c>
      <c r="M245" s="141" t="s">
        <v>240</v>
      </c>
    </row>
    <row r="246" spans="5:13">
      <c r="E246" s="135" t="s">
        <v>1</v>
      </c>
      <c r="F246" s="136" t="s">
        <v>240</v>
      </c>
      <c r="G246" s="136" t="s">
        <v>240</v>
      </c>
      <c r="H246" s="136" t="s">
        <v>240</v>
      </c>
      <c r="I246" s="136" t="s">
        <v>240</v>
      </c>
      <c r="J246" s="136" t="s">
        <v>240</v>
      </c>
      <c r="K246" s="137" t="s">
        <v>1</v>
      </c>
      <c r="L246" s="137" t="s">
        <v>240</v>
      </c>
      <c r="M246" s="141" t="s">
        <v>240</v>
      </c>
    </row>
    <row r="247" spans="5:13">
      <c r="E247" s="135" t="s">
        <v>1</v>
      </c>
      <c r="F247" s="136" t="s">
        <v>240</v>
      </c>
      <c r="G247" s="136" t="s">
        <v>240</v>
      </c>
      <c r="H247" s="136" t="s">
        <v>240</v>
      </c>
      <c r="I247" s="136" t="s">
        <v>240</v>
      </c>
      <c r="J247" s="136" t="s">
        <v>240</v>
      </c>
      <c r="K247" s="137" t="s">
        <v>1</v>
      </c>
      <c r="L247" s="137" t="s">
        <v>240</v>
      </c>
      <c r="M247" s="141" t="s">
        <v>240</v>
      </c>
    </row>
    <row r="248" spans="5:13">
      <c r="E248" s="135" t="s">
        <v>1</v>
      </c>
      <c r="F248" s="136" t="s">
        <v>240</v>
      </c>
      <c r="G248" s="136" t="s">
        <v>240</v>
      </c>
      <c r="H248" s="136" t="s">
        <v>240</v>
      </c>
      <c r="I248" s="136" t="s">
        <v>240</v>
      </c>
      <c r="J248" s="136" t="s">
        <v>240</v>
      </c>
      <c r="K248" s="137" t="s">
        <v>1</v>
      </c>
      <c r="L248" s="137" t="s">
        <v>240</v>
      </c>
      <c r="M248" s="141" t="s">
        <v>240</v>
      </c>
    </row>
    <row r="249" spans="5:13">
      <c r="E249" s="135" t="s">
        <v>1</v>
      </c>
      <c r="F249" s="136" t="s">
        <v>240</v>
      </c>
      <c r="G249" s="136" t="s">
        <v>240</v>
      </c>
      <c r="H249" s="136" t="s">
        <v>240</v>
      </c>
      <c r="I249" s="136" t="s">
        <v>240</v>
      </c>
      <c r="J249" s="136" t="s">
        <v>240</v>
      </c>
      <c r="K249" s="137" t="s">
        <v>1</v>
      </c>
      <c r="L249" s="137" t="s">
        <v>240</v>
      </c>
      <c r="M249" s="141" t="s">
        <v>240</v>
      </c>
    </row>
    <row r="250" spans="5:13">
      <c r="E250" s="138" t="s">
        <v>1</v>
      </c>
      <c r="F250" s="139" t="s">
        <v>240</v>
      </c>
      <c r="G250" s="139" t="s">
        <v>240</v>
      </c>
      <c r="H250" s="139" t="s">
        <v>240</v>
      </c>
      <c r="I250" s="139" t="s">
        <v>240</v>
      </c>
      <c r="J250" s="139" t="s">
        <v>240</v>
      </c>
      <c r="K250" s="140" t="s">
        <v>1</v>
      </c>
      <c r="L250" s="140" t="s">
        <v>240</v>
      </c>
      <c r="M250" s="142" t="s">
        <v>240</v>
      </c>
    </row>
    <row r="251" spans="5:13">
      <c r="E251" t="s">
        <v>1</v>
      </c>
      <c r="F251" t="s">
        <v>240</v>
      </c>
      <c r="G251" t="s">
        <v>240</v>
      </c>
      <c r="H251" t="s">
        <v>240</v>
      </c>
      <c r="I251" t="s">
        <v>240</v>
      </c>
      <c r="J251" t="s">
        <v>240</v>
      </c>
      <c r="K251" t="s">
        <v>1</v>
      </c>
      <c r="L251" t="s">
        <v>240</v>
      </c>
      <c r="M251" t="s">
        <v>240</v>
      </c>
    </row>
    <row r="252" spans="5:13">
      <c r="E252" t="s">
        <v>1</v>
      </c>
      <c r="F252" t="s">
        <v>240</v>
      </c>
      <c r="G252" t="s">
        <v>240</v>
      </c>
      <c r="H252" t="s">
        <v>240</v>
      </c>
      <c r="I252" t="s">
        <v>240</v>
      </c>
      <c r="J252" t="s">
        <v>240</v>
      </c>
      <c r="K252" t="s">
        <v>1</v>
      </c>
      <c r="L252" t="s">
        <v>240</v>
      </c>
      <c r="M252" t="s">
        <v>240</v>
      </c>
    </row>
    <row r="253" spans="5:13">
      <c r="E253" t="s">
        <v>1</v>
      </c>
      <c r="F253" t="s">
        <v>240</v>
      </c>
      <c r="G253" t="s">
        <v>240</v>
      </c>
      <c r="H253" t="s">
        <v>240</v>
      </c>
      <c r="I253" t="s">
        <v>240</v>
      </c>
      <c r="J253" t="s">
        <v>240</v>
      </c>
      <c r="K253" t="s">
        <v>1</v>
      </c>
      <c r="L253" t="s">
        <v>240</v>
      </c>
      <c r="M253" t="s">
        <v>240</v>
      </c>
    </row>
    <row r="254" spans="5:13">
      <c r="E254" t="s">
        <v>1</v>
      </c>
      <c r="F254" t="s">
        <v>240</v>
      </c>
      <c r="G254" t="s">
        <v>240</v>
      </c>
      <c r="H254" t="s">
        <v>240</v>
      </c>
      <c r="I254" t="s">
        <v>240</v>
      </c>
      <c r="J254" t="s">
        <v>240</v>
      </c>
      <c r="K254" t="s">
        <v>1</v>
      </c>
      <c r="L254" t="s">
        <v>240</v>
      </c>
      <c r="M254" t="s">
        <v>240</v>
      </c>
    </row>
    <row r="255" spans="5:13">
      <c r="E255" t="s">
        <v>1</v>
      </c>
      <c r="F255" t="s">
        <v>240</v>
      </c>
      <c r="G255" t="s">
        <v>240</v>
      </c>
      <c r="H255" t="s">
        <v>240</v>
      </c>
      <c r="I255" t="s">
        <v>240</v>
      </c>
      <c r="J255" t="s">
        <v>240</v>
      </c>
      <c r="K255" t="s">
        <v>1</v>
      </c>
      <c r="L255" t="s">
        <v>240</v>
      </c>
      <c r="M255" t="s">
        <v>240</v>
      </c>
    </row>
    <row r="256" spans="5:13">
      <c r="E256" t="s">
        <v>1</v>
      </c>
      <c r="F256" t="s">
        <v>240</v>
      </c>
      <c r="G256" t="s">
        <v>240</v>
      </c>
      <c r="H256" t="s">
        <v>240</v>
      </c>
      <c r="I256" t="s">
        <v>240</v>
      </c>
      <c r="J256" t="s">
        <v>240</v>
      </c>
      <c r="K256" t="s">
        <v>1</v>
      </c>
      <c r="L256" t="s">
        <v>240</v>
      </c>
      <c r="M256" t="s">
        <v>240</v>
      </c>
    </row>
    <row r="257" spans="5:13">
      <c r="E257" t="s">
        <v>1</v>
      </c>
      <c r="F257" t="s">
        <v>240</v>
      </c>
      <c r="G257" t="s">
        <v>240</v>
      </c>
      <c r="H257" t="s">
        <v>240</v>
      </c>
      <c r="I257" t="s">
        <v>240</v>
      </c>
      <c r="J257" t="s">
        <v>240</v>
      </c>
      <c r="K257" t="s">
        <v>1</v>
      </c>
      <c r="L257" t="s">
        <v>240</v>
      </c>
      <c r="M257" t="s">
        <v>240</v>
      </c>
    </row>
    <row r="258" spans="5:13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</row>
  </sheetData>
  <sortState xmlns:xlrd2="http://schemas.microsoft.com/office/spreadsheetml/2017/richdata2" ref="E9:M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4"/>
  <sheetViews>
    <sheetView zoomScaleNormal="100" workbookViewId="0">
      <selection activeCell="Q82" sqref="Q82"/>
    </sheetView>
  </sheetViews>
  <sheetFormatPr defaultRowHeight="14.4"/>
  <cols>
    <col min="1" max="5" width="9.21875" style="3"/>
    <col min="6" max="9" width="10.21875" customWidth="1"/>
    <col min="10" max="10" width="1.5546875" style="18" customWidth="1"/>
    <col min="11" max="14" width="10.21875" customWidth="1"/>
    <col min="15" max="176" width="9.21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5" t="s">
        <v>99</v>
      </c>
      <c r="G7" s="19"/>
      <c r="H7" s="24"/>
      <c r="I7" s="24"/>
      <c r="J7" s="19"/>
      <c r="K7" s="19"/>
      <c r="L7" s="19"/>
      <c r="M7" s="19"/>
      <c r="N7" s="19"/>
    </row>
    <row r="8" spans="6:14">
      <c r="F8" s="227" t="s">
        <v>100</v>
      </c>
      <c r="G8" s="227"/>
      <c r="H8" s="227"/>
      <c r="I8" s="227"/>
      <c r="J8" s="91"/>
      <c r="K8" s="227" t="s">
        <v>101</v>
      </c>
      <c r="L8" s="227"/>
      <c r="M8" s="227"/>
      <c r="N8" s="227"/>
    </row>
    <row r="9" spans="6:14">
      <c r="F9" s="77" t="s">
        <v>27</v>
      </c>
      <c r="G9" s="104" t="s">
        <v>28</v>
      </c>
      <c r="H9" s="104" t="s">
        <v>32</v>
      </c>
      <c r="I9" s="104" t="s">
        <v>33</v>
      </c>
      <c r="J9" s="90"/>
      <c r="K9" s="89" t="s">
        <v>27</v>
      </c>
      <c r="L9" s="105" t="s">
        <v>28</v>
      </c>
      <c r="M9" s="105" t="s">
        <v>32</v>
      </c>
      <c r="N9" s="105" t="s">
        <v>33</v>
      </c>
    </row>
    <row r="10" spans="6:14">
      <c r="F10" s="27" t="s">
        <v>44</v>
      </c>
      <c r="G10" s="28">
        <v>3.75</v>
      </c>
      <c r="H10" s="28">
        <v>4.12</v>
      </c>
      <c r="I10" s="118">
        <v>9.866666666666668E-2</v>
      </c>
      <c r="J10" s="90"/>
      <c r="K10" s="27" t="s">
        <v>188</v>
      </c>
      <c r="L10" s="28">
        <v>11.9</v>
      </c>
      <c r="M10" s="28">
        <v>11</v>
      </c>
      <c r="N10" s="117">
        <v>-7.5630252100840401E-2</v>
      </c>
    </row>
    <row r="11" spans="6:14">
      <c r="F11" s="27" t="s">
        <v>26</v>
      </c>
      <c r="G11" s="28">
        <v>38</v>
      </c>
      <c r="H11" s="28">
        <v>41.4</v>
      </c>
      <c r="I11" s="118">
        <v>8.9473684210526372E-2</v>
      </c>
      <c r="J11" s="90"/>
      <c r="K11" s="27" t="s">
        <v>196</v>
      </c>
      <c r="L11" s="28">
        <v>3</v>
      </c>
      <c r="M11" s="28">
        <v>2.78</v>
      </c>
      <c r="N11" s="117">
        <v>-7.3333333333333361E-2</v>
      </c>
    </row>
    <row r="12" spans="6:14">
      <c r="F12" s="27" t="s">
        <v>81</v>
      </c>
      <c r="G12" s="28">
        <v>0.75</v>
      </c>
      <c r="H12" s="28">
        <v>0.81</v>
      </c>
      <c r="I12" s="118">
        <v>8.0000000000000071E-2</v>
      </c>
      <c r="J12" s="90"/>
      <c r="K12" s="27" t="s">
        <v>214</v>
      </c>
      <c r="L12" s="28">
        <v>4.3</v>
      </c>
      <c r="M12" s="28">
        <v>4</v>
      </c>
      <c r="N12" s="117">
        <v>-6.9767441860465129E-2</v>
      </c>
    </row>
    <row r="13" spans="6:14">
      <c r="F13" s="27" t="s">
        <v>201</v>
      </c>
      <c r="G13" s="28">
        <v>0.63</v>
      </c>
      <c r="H13" s="28">
        <v>0.68</v>
      </c>
      <c r="I13" s="118">
        <v>7.9365079365079527E-2</v>
      </c>
      <c r="J13" s="90"/>
      <c r="K13" s="27" t="s">
        <v>85</v>
      </c>
      <c r="L13" s="28">
        <v>0.89</v>
      </c>
      <c r="M13" s="28">
        <v>0.84</v>
      </c>
      <c r="N13" s="117">
        <v>-5.6179775280898903E-2</v>
      </c>
    </row>
    <row r="14" spans="6:14">
      <c r="F14" s="27" t="s">
        <v>200</v>
      </c>
      <c r="G14" s="28">
        <v>0.92</v>
      </c>
      <c r="H14" s="28">
        <v>0.99</v>
      </c>
      <c r="I14" s="118">
        <v>7.6086956521739024E-2</v>
      </c>
      <c r="J14" s="90"/>
      <c r="K14" s="27" t="s">
        <v>74</v>
      </c>
      <c r="L14" s="28">
        <v>3.34</v>
      </c>
      <c r="M14" s="28">
        <v>3.16</v>
      </c>
      <c r="N14" s="117">
        <v>-5.3892215568862145E-2</v>
      </c>
    </row>
    <row r="15" spans="6:14">
      <c r="F15" s="27" t="s">
        <v>13</v>
      </c>
      <c r="G15" s="28">
        <v>6</v>
      </c>
      <c r="H15" s="28">
        <v>6.4</v>
      </c>
      <c r="I15" s="118">
        <v>6.6666666666666652E-2</v>
      </c>
      <c r="J15" s="90"/>
      <c r="K15" s="27" t="s">
        <v>79</v>
      </c>
      <c r="L15" s="28">
        <v>62.05</v>
      </c>
      <c r="M15" s="28">
        <v>59</v>
      </c>
      <c r="N15" s="117">
        <v>-4.9153908138597879E-2</v>
      </c>
    </row>
    <row r="16" spans="6:14">
      <c r="F16" s="27" t="s">
        <v>45</v>
      </c>
      <c r="G16" s="28">
        <v>2.21</v>
      </c>
      <c r="H16" s="28">
        <v>2.35</v>
      </c>
      <c r="I16" s="118">
        <v>6.3348416289592757E-2</v>
      </c>
      <c r="J16" s="90"/>
      <c r="K16" s="27" t="s">
        <v>96</v>
      </c>
      <c r="L16" s="28">
        <v>1.26</v>
      </c>
      <c r="M16" s="28">
        <v>1.2</v>
      </c>
      <c r="N16" s="117">
        <v>-4.7619047619047672E-2</v>
      </c>
    </row>
    <row r="17" spans="6:14">
      <c r="F17" s="27" t="s">
        <v>84</v>
      </c>
      <c r="G17" s="28">
        <v>25.5</v>
      </c>
      <c r="H17" s="28">
        <v>27</v>
      </c>
      <c r="I17" s="118">
        <v>5.8823529411764719E-2</v>
      </c>
      <c r="J17" s="90"/>
      <c r="K17" s="27" t="s">
        <v>203</v>
      </c>
      <c r="L17" s="28">
        <v>1.29</v>
      </c>
      <c r="M17" s="28">
        <v>1.23</v>
      </c>
      <c r="N17" s="117">
        <v>-4.6511627906976827E-2</v>
      </c>
    </row>
    <row r="18" spans="6:14">
      <c r="F18" s="27" t="s">
        <v>202</v>
      </c>
      <c r="G18" s="28">
        <v>3.41</v>
      </c>
      <c r="H18" s="28">
        <v>3.6</v>
      </c>
      <c r="I18" s="118">
        <v>5.5718475073313734E-2</v>
      </c>
      <c r="J18" s="90"/>
      <c r="K18" s="27" t="s">
        <v>18</v>
      </c>
      <c r="L18" s="28">
        <v>42.5</v>
      </c>
      <c r="M18" s="28">
        <v>40.6</v>
      </c>
      <c r="N18" s="117">
        <v>-4.4705882352941151E-2</v>
      </c>
    </row>
    <row r="19" spans="6:14">
      <c r="F19" s="27" t="s">
        <v>192</v>
      </c>
      <c r="G19" s="28">
        <v>1.26</v>
      </c>
      <c r="H19" s="28">
        <v>1.32</v>
      </c>
      <c r="I19" s="118">
        <v>4.7619047619047672E-2</v>
      </c>
      <c r="J19" s="90"/>
      <c r="K19" s="27" t="s">
        <v>208</v>
      </c>
      <c r="L19" s="28">
        <v>2.6</v>
      </c>
      <c r="M19" s="28">
        <v>2.5</v>
      </c>
      <c r="N19" s="117">
        <v>-3.8461538461538547E-2</v>
      </c>
    </row>
    <row r="20" spans="6:14">
      <c r="F20" s="27" t="s">
        <v>20</v>
      </c>
      <c r="G20" s="28">
        <v>0.66</v>
      </c>
      <c r="H20" s="28">
        <v>0.69</v>
      </c>
      <c r="I20" s="118">
        <v>4.5454545454545414E-2</v>
      </c>
      <c r="J20" s="90"/>
      <c r="K20" s="27" t="s">
        <v>212</v>
      </c>
      <c r="L20" s="28">
        <v>0.79</v>
      </c>
      <c r="M20" s="28">
        <v>0.76</v>
      </c>
      <c r="N20" s="117">
        <v>-3.7974683544303778E-2</v>
      </c>
    </row>
    <row r="21" spans="6:14">
      <c r="F21" s="27" t="s">
        <v>50</v>
      </c>
      <c r="G21" s="28">
        <v>8.1999999999999993</v>
      </c>
      <c r="H21" s="28">
        <v>8.5</v>
      </c>
      <c r="I21" s="118">
        <v>3.6585365853658569E-2</v>
      </c>
      <c r="J21" s="90"/>
      <c r="K21" s="27" t="s">
        <v>193</v>
      </c>
      <c r="L21" s="28">
        <v>1.45</v>
      </c>
      <c r="M21" s="28">
        <v>1.4</v>
      </c>
      <c r="N21" s="117">
        <v>-3.4482758620689724E-2</v>
      </c>
    </row>
    <row r="22" spans="6:14">
      <c r="F22" s="27" t="s">
        <v>83</v>
      </c>
      <c r="G22" s="28">
        <v>1.2</v>
      </c>
      <c r="H22" s="28">
        <v>1.24</v>
      </c>
      <c r="I22" s="118">
        <v>3.3333333333333437E-2</v>
      </c>
      <c r="J22" s="90"/>
      <c r="K22" s="27" t="s">
        <v>206</v>
      </c>
      <c r="L22" s="28">
        <v>2.48</v>
      </c>
      <c r="M22" s="28">
        <v>2.4</v>
      </c>
      <c r="N22" s="117">
        <v>-3.2258064516129115E-2</v>
      </c>
    </row>
    <row r="23" spans="6:14">
      <c r="F23" s="27" t="s">
        <v>36</v>
      </c>
      <c r="G23" s="28">
        <v>32.5</v>
      </c>
      <c r="H23" s="28">
        <v>33.549999999999997</v>
      </c>
      <c r="I23" s="118">
        <v>3.2307692307692149E-2</v>
      </c>
      <c r="J23" s="90"/>
      <c r="K23" s="27" t="s">
        <v>94</v>
      </c>
      <c r="L23" s="28">
        <v>3.2</v>
      </c>
      <c r="M23" s="28">
        <v>3.1</v>
      </c>
      <c r="N23" s="117">
        <v>-3.125E-2</v>
      </c>
    </row>
    <row r="24" spans="6:14">
      <c r="F24" s="27" t="s">
        <v>58</v>
      </c>
      <c r="G24" s="28">
        <v>1.69</v>
      </c>
      <c r="H24" s="28">
        <v>1.74</v>
      </c>
      <c r="I24" s="118">
        <v>2.9585798816567976E-2</v>
      </c>
      <c r="J24" s="90"/>
      <c r="K24" s="27" t="s">
        <v>211</v>
      </c>
      <c r="L24" s="28">
        <v>0.69</v>
      </c>
      <c r="M24" s="28">
        <v>0.67</v>
      </c>
      <c r="N24" s="117">
        <v>-2.8985507246376718E-2</v>
      </c>
    </row>
    <row r="25" spans="6:14">
      <c r="F25" s="27" t="s">
        <v>12</v>
      </c>
      <c r="G25" s="28">
        <v>1.95</v>
      </c>
      <c r="H25" s="28">
        <v>2</v>
      </c>
      <c r="I25" s="118">
        <v>2.5641025641025772E-2</v>
      </c>
      <c r="J25" s="90"/>
      <c r="K25" s="27" t="s">
        <v>60</v>
      </c>
      <c r="L25" s="28">
        <v>13.5</v>
      </c>
      <c r="M25" s="28">
        <v>13.11</v>
      </c>
      <c r="N25" s="117">
        <v>-2.8888888888888964E-2</v>
      </c>
    </row>
    <row r="26" spans="6:14">
      <c r="F26" s="27" t="s">
        <v>48</v>
      </c>
      <c r="G26" s="28">
        <v>3.4</v>
      </c>
      <c r="H26" s="28">
        <v>3.46</v>
      </c>
      <c r="I26" s="118">
        <v>1.7647058823529349E-2</v>
      </c>
      <c r="J26" s="90"/>
      <c r="K26" s="27" t="s">
        <v>63</v>
      </c>
      <c r="L26" s="28">
        <v>2.15</v>
      </c>
      <c r="M26" s="28">
        <v>2.09</v>
      </c>
      <c r="N26" s="117">
        <v>-2.7906976744186074E-2</v>
      </c>
    </row>
    <row r="27" spans="6:14">
      <c r="F27" s="27" t="s">
        <v>16</v>
      </c>
      <c r="G27" s="28">
        <v>43.8</v>
      </c>
      <c r="H27" s="28">
        <v>44.5</v>
      </c>
      <c r="I27" s="118">
        <v>1.5981735159817489E-2</v>
      </c>
      <c r="J27" s="90"/>
      <c r="K27" s="27" t="s">
        <v>226</v>
      </c>
      <c r="L27" s="28">
        <v>2.74</v>
      </c>
      <c r="M27" s="28">
        <v>2.68</v>
      </c>
      <c r="N27" s="117">
        <v>-2.1897810218978075E-2</v>
      </c>
    </row>
    <row r="28" spans="6:14">
      <c r="F28" s="27" t="s">
        <v>97</v>
      </c>
      <c r="G28" s="28">
        <v>38.9</v>
      </c>
      <c r="H28" s="28">
        <v>39.35</v>
      </c>
      <c r="I28" s="118">
        <v>1.1568123393316254E-2</v>
      </c>
      <c r="J28" s="90"/>
      <c r="K28" s="27" t="s">
        <v>195</v>
      </c>
      <c r="L28" s="28">
        <v>6.74</v>
      </c>
      <c r="M28" s="28">
        <v>6.6</v>
      </c>
      <c r="N28" s="117">
        <v>-2.0771513353115778E-2</v>
      </c>
    </row>
    <row r="29" spans="6:14">
      <c r="F29" s="27" t="s">
        <v>25</v>
      </c>
      <c r="G29" s="28">
        <v>62.4</v>
      </c>
      <c r="H29" s="28">
        <v>63.05</v>
      </c>
      <c r="I29" s="118">
        <v>1.0416666666666741E-2</v>
      </c>
      <c r="J29" s="90"/>
      <c r="K29" s="27" t="s">
        <v>54</v>
      </c>
      <c r="L29" s="28">
        <v>10.85</v>
      </c>
      <c r="M29" s="28">
        <v>10.65</v>
      </c>
      <c r="N29" s="117">
        <v>-1.8433179723502224E-2</v>
      </c>
    </row>
    <row r="30" spans="6:14">
      <c r="F30" s="27" t="s">
        <v>66</v>
      </c>
      <c r="G30" s="28">
        <v>6</v>
      </c>
      <c r="H30" s="28">
        <v>6.05</v>
      </c>
      <c r="I30" s="118">
        <v>8.3333333333333037E-3</v>
      </c>
      <c r="J30" s="90"/>
      <c r="K30" s="27" t="s">
        <v>37</v>
      </c>
      <c r="L30" s="28">
        <v>1.75</v>
      </c>
      <c r="M30" s="28">
        <v>1.72</v>
      </c>
      <c r="N30" s="117">
        <v>-1.7142857142857126E-2</v>
      </c>
    </row>
    <row r="31" spans="6:14">
      <c r="F31" s="27" t="s">
        <v>98</v>
      </c>
      <c r="G31" s="28">
        <v>77.400000000000006</v>
      </c>
      <c r="H31" s="28">
        <v>78</v>
      </c>
      <c r="I31" s="118">
        <v>7.7519379844961378E-3</v>
      </c>
      <c r="J31" s="90"/>
      <c r="K31" s="27" t="s">
        <v>215</v>
      </c>
      <c r="L31" s="28">
        <v>1.8</v>
      </c>
      <c r="M31" s="28">
        <v>1.77</v>
      </c>
      <c r="N31" s="29">
        <v>-1.6666666666666718E-2</v>
      </c>
    </row>
    <row r="32" spans="6:14">
      <c r="F32" s="27" t="s">
        <v>75</v>
      </c>
      <c r="G32" s="28">
        <v>13</v>
      </c>
      <c r="H32" s="28">
        <v>13.1</v>
      </c>
      <c r="I32" s="118">
        <v>7.692307692307665E-3</v>
      </c>
      <c r="J32" s="90"/>
      <c r="K32" s="27" t="s">
        <v>14</v>
      </c>
      <c r="L32" s="28">
        <v>3.15</v>
      </c>
      <c r="M32" s="28">
        <v>3.1</v>
      </c>
      <c r="N32" s="29">
        <v>-1.5873015873015817E-2</v>
      </c>
    </row>
    <row r="33" spans="6:14">
      <c r="F33" s="27" t="s">
        <v>67</v>
      </c>
      <c r="G33" s="28">
        <v>9.1</v>
      </c>
      <c r="H33" s="28">
        <v>9.15</v>
      </c>
      <c r="I33" s="118">
        <v>5.494505494505475E-3</v>
      </c>
      <c r="J33" s="90"/>
      <c r="K33" s="27" t="s">
        <v>46</v>
      </c>
      <c r="L33" s="28">
        <v>3.96</v>
      </c>
      <c r="M33" s="28">
        <v>3.9</v>
      </c>
      <c r="N33" s="29">
        <v>-1.5151515151515138E-2</v>
      </c>
    </row>
    <row r="34" spans="6:14">
      <c r="F34" s="27" t="s">
        <v>227</v>
      </c>
      <c r="G34" s="28">
        <v>12.05</v>
      </c>
      <c r="H34" s="28">
        <v>12.1</v>
      </c>
      <c r="I34" s="118">
        <v>4.1493775933609811E-3</v>
      </c>
      <c r="J34" s="90"/>
      <c r="K34" s="27" t="s">
        <v>204</v>
      </c>
      <c r="L34" s="28">
        <v>26.9</v>
      </c>
      <c r="M34" s="28">
        <v>26.5</v>
      </c>
      <c r="N34" s="29">
        <v>-1.4869888475836368E-2</v>
      </c>
    </row>
    <row r="35" spans="6:14">
      <c r="F35" s="27" t="s">
        <v>1</v>
      </c>
      <c r="G35" s="28" t="s">
        <v>1</v>
      </c>
      <c r="H35" s="28" t="s">
        <v>1</v>
      </c>
      <c r="I35" s="118">
        <v>0</v>
      </c>
      <c r="J35" s="90"/>
      <c r="K35" s="27" t="s">
        <v>23</v>
      </c>
      <c r="L35" s="28">
        <v>37.950000000000003</v>
      </c>
      <c r="M35" s="28">
        <v>37.5</v>
      </c>
      <c r="N35" s="29">
        <v>-1.1857707509881465E-2</v>
      </c>
    </row>
    <row r="36" spans="6:14">
      <c r="F36" s="121" t="s">
        <v>1</v>
      </c>
      <c r="G36" s="28" t="s">
        <v>1</v>
      </c>
      <c r="H36" s="28" t="s">
        <v>1</v>
      </c>
      <c r="I36" s="118">
        <v>0</v>
      </c>
      <c r="J36" s="90"/>
      <c r="K36" s="27" t="s">
        <v>22</v>
      </c>
      <c r="L36" s="28">
        <v>49.95</v>
      </c>
      <c r="M36" s="28">
        <v>49.4</v>
      </c>
      <c r="N36" s="29">
        <v>-1.1011011011011096E-2</v>
      </c>
    </row>
    <row r="37" spans="6:14">
      <c r="F37" s="121" t="s">
        <v>1</v>
      </c>
      <c r="G37" s="28" t="s">
        <v>1</v>
      </c>
      <c r="H37" s="28" t="s">
        <v>1</v>
      </c>
      <c r="I37" s="118">
        <v>0</v>
      </c>
      <c r="J37" s="90"/>
      <c r="K37" s="27" t="s">
        <v>55</v>
      </c>
      <c r="L37" s="28">
        <v>18.5</v>
      </c>
      <c r="M37" s="28">
        <v>18.3</v>
      </c>
      <c r="N37" s="29">
        <v>-1.0810810810810811E-2</v>
      </c>
    </row>
    <row r="38" spans="6:14">
      <c r="F38" s="121" t="s">
        <v>1</v>
      </c>
      <c r="G38" s="28" t="s">
        <v>1</v>
      </c>
      <c r="H38" s="28" t="s">
        <v>1</v>
      </c>
      <c r="I38" s="118">
        <v>0</v>
      </c>
      <c r="J38" s="90"/>
      <c r="K38" s="27" t="s">
        <v>53</v>
      </c>
      <c r="L38" s="28">
        <v>30.95</v>
      </c>
      <c r="M38" s="28">
        <v>30.7</v>
      </c>
      <c r="N38" s="29">
        <v>-8.0775444264943319E-3</v>
      </c>
    </row>
    <row r="39" spans="6:14">
      <c r="F39" s="121" t="s">
        <v>1</v>
      </c>
      <c r="G39" s="28" t="s">
        <v>1</v>
      </c>
      <c r="H39" s="28" t="s">
        <v>1</v>
      </c>
      <c r="I39" s="118">
        <v>0</v>
      </c>
      <c r="J39" s="90"/>
      <c r="K39" s="27" t="s">
        <v>62</v>
      </c>
      <c r="L39" s="28">
        <v>3.4</v>
      </c>
      <c r="M39" s="28">
        <v>3.39</v>
      </c>
      <c r="N39" s="29">
        <v>-2.9411764705882248E-3</v>
      </c>
    </row>
    <row r="40" spans="6:14">
      <c r="F40" s="121" t="s">
        <v>1</v>
      </c>
      <c r="G40" s="28" t="s">
        <v>1</v>
      </c>
      <c r="H40" s="28" t="s">
        <v>1</v>
      </c>
      <c r="I40" s="118">
        <v>0</v>
      </c>
      <c r="J40" s="90"/>
      <c r="K40" s="27" t="s">
        <v>92</v>
      </c>
      <c r="L40" s="28">
        <v>22.6</v>
      </c>
      <c r="M40" s="28">
        <v>22.55</v>
      </c>
      <c r="N40" s="29">
        <v>-2.2123893805310324E-3</v>
      </c>
    </row>
    <row r="41" spans="6:14">
      <c r="F41" s="121" t="s">
        <v>1</v>
      </c>
      <c r="G41" s="28" t="s">
        <v>1</v>
      </c>
      <c r="H41" s="28" t="s">
        <v>1</v>
      </c>
      <c r="I41" s="118">
        <v>0</v>
      </c>
      <c r="J41" s="90"/>
      <c r="K41" s="27" t="s">
        <v>21</v>
      </c>
      <c r="L41" s="28">
        <v>59</v>
      </c>
      <c r="M41" s="28">
        <v>58.95</v>
      </c>
      <c r="N41" s="29">
        <v>-8.474576271185752E-4</v>
      </c>
    </row>
    <row r="42" spans="6:14">
      <c r="F42" s="121" t="s">
        <v>1</v>
      </c>
      <c r="G42" s="28" t="s">
        <v>1</v>
      </c>
      <c r="H42" s="28" t="s">
        <v>1</v>
      </c>
      <c r="I42" s="118">
        <v>0</v>
      </c>
      <c r="J42" s="90"/>
      <c r="K42" s="27" t="s">
        <v>1</v>
      </c>
      <c r="L42" s="28" t="s">
        <v>1</v>
      </c>
      <c r="M42" s="28" t="s">
        <v>1</v>
      </c>
      <c r="N42" s="29">
        <v>0</v>
      </c>
    </row>
    <row r="43" spans="6:14">
      <c r="F43" s="121" t="s">
        <v>1</v>
      </c>
      <c r="G43" s="28" t="s">
        <v>1</v>
      </c>
      <c r="H43" s="28" t="s">
        <v>1</v>
      </c>
      <c r="I43" s="118">
        <v>0</v>
      </c>
      <c r="J43" s="90"/>
      <c r="K43" s="27" t="s">
        <v>1</v>
      </c>
      <c r="L43" s="28" t="s">
        <v>1</v>
      </c>
      <c r="M43" s="28" t="s">
        <v>1</v>
      </c>
      <c r="N43" s="29">
        <v>0</v>
      </c>
    </row>
    <row r="44" spans="6:14">
      <c r="F44" s="121" t="s">
        <v>1</v>
      </c>
      <c r="G44" s="28" t="s">
        <v>1</v>
      </c>
      <c r="H44" s="28" t="s">
        <v>1</v>
      </c>
      <c r="I44" s="118">
        <v>0</v>
      </c>
      <c r="J44" s="90"/>
      <c r="K44" s="27" t="s">
        <v>1</v>
      </c>
      <c r="L44" s="28" t="s">
        <v>1</v>
      </c>
      <c r="M44" s="28" t="s">
        <v>1</v>
      </c>
      <c r="N44" s="29">
        <v>0</v>
      </c>
    </row>
    <row r="45" spans="6:14">
      <c r="F45" s="121" t="s">
        <v>1</v>
      </c>
      <c r="G45" s="28" t="s">
        <v>1</v>
      </c>
      <c r="H45" s="28" t="s">
        <v>1</v>
      </c>
      <c r="I45" s="118">
        <v>0</v>
      </c>
      <c r="J45" s="90"/>
      <c r="K45" s="27"/>
      <c r="L45" s="28"/>
      <c r="M45" s="28"/>
      <c r="N45" s="29"/>
    </row>
    <row r="46" spans="6:14">
      <c r="F46" s="121" t="s">
        <v>1</v>
      </c>
      <c r="G46" s="28" t="s">
        <v>1</v>
      </c>
      <c r="H46" s="28" t="s">
        <v>1</v>
      </c>
      <c r="I46" s="118">
        <v>0</v>
      </c>
      <c r="J46" s="90"/>
      <c r="K46" s="27"/>
      <c r="L46" s="28"/>
      <c r="M46" s="28"/>
      <c r="N46" s="29"/>
    </row>
    <row r="47" spans="6:14">
      <c r="F47" s="121" t="s">
        <v>1</v>
      </c>
      <c r="G47" s="28" t="s">
        <v>1</v>
      </c>
      <c r="H47" s="28" t="s">
        <v>1</v>
      </c>
      <c r="I47" s="118">
        <v>0</v>
      </c>
      <c r="J47" s="90"/>
      <c r="K47" s="27"/>
      <c r="L47" s="28"/>
      <c r="M47" s="28"/>
      <c r="N47" s="29"/>
    </row>
    <row r="48" spans="6:14">
      <c r="F48" s="121" t="s">
        <v>1</v>
      </c>
      <c r="G48" s="28" t="s">
        <v>1</v>
      </c>
      <c r="H48" s="28" t="s">
        <v>1</v>
      </c>
      <c r="I48" s="118">
        <v>0</v>
      </c>
      <c r="J48" s="90"/>
      <c r="K48" s="27"/>
      <c r="L48" s="28"/>
      <c r="M48" s="28"/>
      <c r="N48" s="29"/>
    </row>
    <row r="49" spans="6:14">
      <c r="F49" s="121" t="s">
        <v>1</v>
      </c>
      <c r="G49" s="28" t="s">
        <v>1</v>
      </c>
      <c r="H49" s="28" t="s">
        <v>1</v>
      </c>
      <c r="I49" s="118">
        <v>0</v>
      </c>
      <c r="J49" s="90"/>
      <c r="K49" s="27"/>
      <c r="L49" s="28"/>
      <c r="M49" s="28"/>
      <c r="N49" s="29"/>
    </row>
    <row r="50" spans="6:14">
      <c r="F50" s="121" t="s">
        <v>1</v>
      </c>
      <c r="G50" s="28" t="s">
        <v>1</v>
      </c>
      <c r="H50" s="28" t="s">
        <v>1</v>
      </c>
      <c r="I50" s="118">
        <v>0</v>
      </c>
      <c r="J50" s="90"/>
      <c r="K50" s="27"/>
      <c r="L50" s="28"/>
      <c r="M50" s="28"/>
      <c r="N50" s="29"/>
    </row>
    <row r="51" spans="6:14">
      <c r="F51" s="121" t="s">
        <v>1</v>
      </c>
      <c r="G51" s="28" t="s">
        <v>1</v>
      </c>
      <c r="H51" s="28" t="s">
        <v>1</v>
      </c>
      <c r="I51" s="118">
        <v>0</v>
      </c>
      <c r="J51" s="90"/>
      <c r="K51" s="27"/>
      <c r="L51" s="28"/>
      <c r="M51" s="28"/>
      <c r="N51" s="29"/>
    </row>
    <row r="52" spans="6:14">
      <c r="F52" s="121" t="s">
        <v>1</v>
      </c>
      <c r="G52" s="28" t="s">
        <v>1</v>
      </c>
      <c r="H52" s="28" t="s">
        <v>1</v>
      </c>
      <c r="I52" s="118">
        <v>0</v>
      </c>
      <c r="J52" s="90"/>
      <c r="K52" s="27"/>
      <c r="L52" s="28"/>
      <c r="M52" s="28"/>
      <c r="N52" s="29"/>
    </row>
    <row r="53" spans="6:14">
      <c r="F53" s="121" t="s">
        <v>1</v>
      </c>
      <c r="G53" s="28" t="s">
        <v>1</v>
      </c>
      <c r="H53" s="28" t="s">
        <v>1</v>
      </c>
      <c r="I53" s="118">
        <v>0</v>
      </c>
      <c r="J53" s="90"/>
      <c r="K53" s="27"/>
      <c r="L53" s="28"/>
      <c r="M53" s="28"/>
      <c r="N53" s="29"/>
    </row>
    <row r="54" spans="6:14">
      <c r="F54" s="121" t="s">
        <v>1</v>
      </c>
      <c r="G54" s="28" t="s">
        <v>1</v>
      </c>
      <c r="H54" s="28" t="s">
        <v>1</v>
      </c>
      <c r="I54" s="118">
        <v>0</v>
      </c>
      <c r="J54" s="90"/>
      <c r="K54" s="27"/>
      <c r="L54" s="28"/>
      <c r="M54" s="28"/>
      <c r="N54" s="29"/>
    </row>
    <row r="55" spans="6:14">
      <c r="F55" s="121" t="s">
        <v>1</v>
      </c>
      <c r="G55" s="28" t="s">
        <v>1</v>
      </c>
      <c r="H55" s="28" t="s">
        <v>1</v>
      </c>
      <c r="I55" s="118">
        <v>0</v>
      </c>
      <c r="J55" s="90"/>
      <c r="K55" s="27"/>
      <c r="L55" s="28"/>
      <c r="M55" s="28"/>
      <c r="N55" s="29"/>
    </row>
    <row r="56" spans="6:14">
      <c r="F56" s="121" t="s">
        <v>1</v>
      </c>
      <c r="G56" s="28" t="s">
        <v>1</v>
      </c>
      <c r="H56" s="28" t="s">
        <v>1</v>
      </c>
      <c r="I56" s="118">
        <v>0</v>
      </c>
      <c r="J56" s="90"/>
      <c r="K56" s="27"/>
      <c r="L56" s="28"/>
      <c r="M56" s="28"/>
      <c r="N56" s="29"/>
    </row>
    <row r="57" spans="6:14">
      <c r="F57" s="121" t="s">
        <v>1</v>
      </c>
      <c r="G57" s="28" t="s">
        <v>1</v>
      </c>
      <c r="H57" s="28" t="s">
        <v>1</v>
      </c>
      <c r="I57" s="118">
        <v>0</v>
      </c>
      <c r="J57" s="90"/>
      <c r="K57" s="27"/>
      <c r="L57" s="28"/>
      <c r="M57" s="28"/>
      <c r="N57" s="29"/>
    </row>
    <row r="58" spans="6:14">
      <c r="F58" s="121" t="s">
        <v>1</v>
      </c>
      <c r="G58" s="28" t="s">
        <v>1</v>
      </c>
      <c r="H58" s="28" t="s">
        <v>1</v>
      </c>
      <c r="I58" s="118">
        <v>0</v>
      </c>
      <c r="J58" s="90"/>
      <c r="K58" s="27" t="s">
        <v>1</v>
      </c>
      <c r="L58" s="28" t="s">
        <v>1</v>
      </c>
      <c r="M58" s="28" t="s">
        <v>1</v>
      </c>
      <c r="N58" s="29">
        <v>0</v>
      </c>
    </row>
    <row r="59" spans="6:14">
      <c r="F59" s="121" t="s">
        <v>1</v>
      </c>
      <c r="G59" s="28" t="s">
        <v>1</v>
      </c>
      <c r="H59" s="28" t="s">
        <v>1</v>
      </c>
      <c r="I59" s="118">
        <v>0</v>
      </c>
      <c r="J59" s="90"/>
      <c r="K59" s="27" t="s">
        <v>1</v>
      </c>
      <c r="L59" s="28" t="s">
        <v>1</v>
      </c>
      <c r="M59" s="28" t="s">
        <v>1</v>
      </c>
      <c r="N59" s="29">
        <v>0</v>
      </c>
    </row>
    <row r="60" spans="6:14">
      <c r="F60" s="121" t="s">
        <v>1</v>
      </c>
      <c r="G60" s="28" t="s">
        <v>1</v>
      </c>
      <c r="H60" s="28" t="s">
        <v>1</v>
      </c>
      <c r="I60" s="118">
        <v>0</v>
      </c>
      <c r="J60" s="90"/>
      <c r="K60" s="27" t="s">
        <v>1</v>
      </c>
      <c r="L60" s="28" t="s">
        <v>1</v>
      </c>
      <c r="M60" s="28" t="s">
        <v>1</v>
      </c>
      <c r="N60" s="29">
        <v>0</v>
      </c>
    </row>
    <row r="61" spans="6:14">
      <c r="F61" s="121" t="s">
        <v>1</v>
      </c>
      <c r="G61" s="28" t="s">
        <v>1</v>
      </c>
      <c r="H61" s="28" t="s">
        <v>1</v>
      </c>
      <c r="I61" s="118">
        <v>0</v>
      </c>
      <c r="J61" s="90"/>
      <c r="K61" s="27" t="s">
        <v>1</v>
      </c>
      <c r="L61" s="28" t="s">
        <v>1</v>
      </c>
      <c r="M61" s="28" t="s">
        <v>1</v>
      </c>
      <c r="N61" s="29">
        <v>0</v>
      </c>
    </row>
    <row r="62" spans="6:14">
      <c r="F62" s="121" t="s">
        <v>1</v>
      </c>
      <c r="G62" s="28" t="s">
        <v>1</v>
      </c>
      <c r="H62" s="28" t="s">
        <v>1</v>
      </c>
      <c r="I62" s="118">
        <v>0</v>
      </c>
      <c r="J62" s="90"/>
      <c r="K62" s="27" t="s">
        <v>1</v>
      </c>
      <c r="L62" s="28" t="s">
        <v>1</v>
      </c>
      <c r="M62" s="28" t="s">
        <v>1</v>
      </c>
      <c r="N62" s="29">
        <v>0</v>
      </c>
    </row>
    <row r="63" spans="6:14">
      <c r="F63" s="121" t="s">
        <v>1</v>
      </c>
      <c r="G63" s="28" t="s">
        <v>1</v>
      </c>
      <c r="H63" s="28" t="s">
        <v>1</v>
      </c>
      <c r="I63" s="118">
        <v>0</v>
      </c>
      <c r="J63" s="90"/>
      <c r="K63" s="27" t="s">
        <v>1</v>
      </c>
      <c r="L63" s="28" t="s">
        <v>1</v>
      </c>
      <c r="M63" s="28" t="s">
        <v>1</v>
      </c>
      <c r="N63" s="29">
        <v>0</v>
      </c>
    </row>
    <row r="64" spans="6:14">
      <c r="F64" s="121" t="s">
        <v>1</v>
      </c>
      <c r="G64" s="28" t="s">
        <v>1</v>
      </c>
      <c r="H64" s="28" t="s">
        <v>1</v>
      </c>
      <c r="I64" s="118">
        <v>0</v>
      </c>
      <c r="J64" s="90"/>
      <c r="K64" s="27" t="s">
        <v>1</v>
      </c>
      <c r="L64" s="28" t="s">
        <v>1</v>
      </c>
      <c r="M64" s="28" t="s">
        <v>1</v>
      </c>
      <c r="N64" s="29">
        <v>0</v>
      </c>
    </row>
    <row r="65" spans="6:14">
      <c r="F65" s="121" t="s">
        <v>1</v>
      </c>
      <c r="G65" s="28" t="s">
        <v>1</v>
      </c>
      <c r="H65" s="28" t="s">
        <v>1</v>
      </c>
      <c r="I65" s="118">
        <v>0</v>
      </c>
      <c r="J65" s="90"/>
      <c r="K65" s="27" t="s">
        <v>1</v>
      </c>
      <c r="L65" s="28" t="s">
        <v>1</v>
      </c>
      <c r="M65" s="28" t="s">
        <v>1</v>
      </c>
      <c r="N65" s="29">
        <v>0</v>
      </c>
    </row>
    <row r="66" spans="6:14">
      <c r="F66" s="121" t="s">
        <v>1</v>
      </c>
      <c r="G66" s="28" t="s">
        <v>1</v>
      </c>
      <c r="H66" s="28" t="s">
        <v>1</v>
      </c>
      <c r="I66" s="118">
        <v>0</v>
      </c>
      <c r="J66" s="90"/>
      <c r="K66" s="27" t="s">
        <v>1</v>
      </c>
      <c r="L66" s="28" t="s">
        <v>1</v>
      </c>
      <c r="M66" s="28" t="s">
        <v>1</v>
      </c>
      <c r="N66" s="29">
        <v>0</v>
      </c>
    </row>
    <row r="67" spans="6:14">
      <c r="F67" s="121" t="s">
        <v>1</v>
      </c>
      <c r="G67" s="28" t="s">
        <v>1</v>
      </c>
      <c r="H67" s="28" t="s">
        <v>1</v>
      </c>
      <c r="I67" s="118">
        <v>0</v>
      </c>
      <c r="J67" s="90"/>
      <c r="K67" s="27" t="s">
        <v>1</v>
      </c>
      <c r="L67" s="28" t="s">
        <v>1</v>
      </c>
      <c r="M67" s="28" t="s">
        <v>1</v>
      </c>
      <c r="N67" s="29">
        <v>0</v>
      </c>
    </row>
    <row r="68" spans="6:14">
      <c r="F68" s="121" t="s">
        <v>1</v>
      </c>
      <c r="G68" s="28" t="s">
        <v>1</v>
      </c>
      <c r="H68" s="28" t="s">
        <v>1</v>
      </c>
      <c r="I68" s="118">
        <v>0</v>
      </c>
      <c r="J68" s="90"/>
      <c r="K68" s="27" t="s">
        <v>1</v>
      </c>
      <c r="L68" s="28" t="s">
        <v>1</v>
      </c>
      <c r="M68" s="28" t="s">
        <v>1</v>
      </c>
      <c r="N68" s="29">
        <v>0</v>
      </c>
    </row>
    <row r="69" spans="6:14">
      <c r="F69" s="121" t="s">
        <v>1</v>
      </c>
      <c r="G69" s="28" t="s">
        <v>1</v>
      </c>
      <c r="H69" s="28" t="s">
        <v>1</v>
      </c>
      <c r="I69" s="118">
        <v>0</v>
      </c>
      <c r="J69" s="90"/>
      <c r="K69" s="27" t="s">
        <v>1</v>
      </c>
      <c r="L69" s="28" t="s">
        <v>1</v>
      </c>
      <c r="M69" s="28" t="s">
        <v>1</v>
      </c>
      <c r="N69" s="29">
        <v>0</v>
      </c>
    </row>
    <row r="70" spans="6:14">
      <c r="F70" s="121" t="s">
        <v>1</v>
      </c>
      <c r="G70" s="28" t="s">
        <v>1</v>
      </c>
      <c r="H70" s="28" t="s">
        <v>1</v>
      </c>
      <c r="I70" s="118">
        <v>0</v>
      </c>
      <c r="J70" s="90"/>
      <c r="K70" s="27" t="s">
        <v>1</v>
      </c>
      <c r="L70" s="28" t="s">
        <v>1</v>
      </c>
      <c r="M70" s="28" t="s">
        <v>1</v>
      </c>
      <c r="N70" s="29">
        <v>0</v>
      </c>
    </row>
    <row r="71" spans="6:14">
      <c r="F71" s="121" t="s">
        <v>1</v>
      </c>
      <c r="G71" s="28" t="s">
        <v>1</v>
      </c>
      <c r="H71" s="28" t="s">
        <v>1</v>
      </c>
      <c r="I71" s="118">
        <v>0</v>
      </c>
      <c r="J71" s="90"/>
      <c r="K71" s="27" t="s">
        <v>1</v>
      </c>
      <c r="L71" s="28" t="s">
        <v>1</v>
      </c>
      <c r="M71" s="28" t="s">
        <v>1</v>
      </c>
      <c r="N71" s="29">
        <v>0</v>
      </c>
    </row>
    <row r="72" spans="6:14">
      <c r="F72" s="121" t="s">
        <v>1</v>
      </c>
      <c r="G72" s="28" t="s">
        <v>1</v>
      </c>
      <c r="H72" s="28" t="s">
        <v>1</v>
      </c>
      <c r="I72" s="118">
        <v>0</v>
      </c>
      <c r="J72" s="90"/>
      <c r="K72" s="27" t="s">
        <v>1</v>
      </c>
      <c r="L72" s="28" t="s">
        <v>1</v>
      </c>
      <c r="M72" s="28" t="s">
        <v>1</v>
      </c>
      <c r="N72" s="29">
        <v>0</v>
      </c>
    </row>
    <row r="73" spans="6:14">
      <c r="F73" s="121" t="s">
        <v>1</v>
      </c>
      <c r="G73" s="28" t="s">
        <v>1</v>
      </c>
      <c r="H73" s="28" t="s">
        <v>1</v>
      </c>
      <c r="I73" s="118">
        <v>0</v>
      </c>
      <c r="J73" s="90"/>
      <c r="K73" s="27" t="s">
        <v>1</v>
      </c>
      <c r="L73" s="28" t="s">
        <v>1</v>
      </c>
      <c r="M73" s="28" t="s">
        <v>1</v>
      </c>
      <c r="N73" s="29">
        <v>0</v>
      </c>
    </row>
    <row r="74" spans="6:14">
      <c r="F74" s="121" t="s">
        <v>1</v>
      </c>
      <c r="G74" s="28" t="s">
        <v>1</v>
      </c>
      <c r="H74" s="28" t="s">
        <v>1</v>
      </c>
      <c r="I74" s="118">
        <v>0</v>
      </c>
      <c r="J74" s="90"/>
      <c r="K74" s="27" t="s">
        <v>1</v>
      </c>
      <c r="L74" s="28" t="s">
        <v>1</v>
      </c>
      <c r="M74" s="28" t="s">
        <v>1</v>
      </c>
      <c r="N74" s="29">
        <v>0</v>
      </c>
    </row>
    <row r="75" spans="6:14">
      <c r="F75" s="121" t="s">
        <v>1</v>
      </c>
      <c r="G75" s="28" t="s">
        <v>1</v>
      </c>
      <c r="H75" s="28" t="s">
        <v>1</v>
      </c>
      <c r="I75" s="118">
        <v>0</v>
      </c>
      <c r="J75" s="90"/>
      <c r="K75" s="27" t="s">
        <v>1</v>
      </c>
      <c r="L75" s="28" t="s">
        <v>1</v>
      </c>
      <c r="M75" s="28" t="s">
        <v>1</v>
      </c>
      <c r="N75" s="29">
        <v>0</v>
      </c>
    </row>
    <row r="76" spans="6:14">
      <c r="F76" s="121" t="s">
        <v>1</v>
      </c>
      <c r="G76" s="28" t="s">
        <v>1</v>
      </c>
      <c r="H76" s="28" t="s">
        <v>1</v>
      </c>
      <c r="I76" s="118">
        <v>0</v>
      </c>
      <c r="J76" s="90"/>
      <c r="K76" s="27" t="s">
        <v>1</v>
      </c>
      <c r="L76" s="28" t="s">
        <v>1</v>
      </c>
      <c r="M76" s="28" t="s">
        <v>1</v>
      </c>
      <c r="N76" s="29">
        <v>0</v>
      </c>
    </row>
    <row r="77" spans="6:14">
      <c r="F77" s="121" t="s">
        <v>1</v>
      </c>
      <c r="G77" s="28" t="s">
        <v>1</v>
      </c>
      <c r="H77" s="28" t="s">
        <v>1</v>
      </c>
      <c r="I77" s="118">
        <v>0</v>
      </c>
      <c r="J77" s="90"/>
      <c r="K77" s="27" t="s">
        <v>1</v>
      </c>
      <c r="L77" s="28" t="s">
        <v>1</v>
      </c>
      <c r="M77" s="28" t="s">
        <v>1</v>
      </c>
      <c r="N77" s="29">
        <v>0</v>
      </c>
    </row>
    <row r="78" spans="6:14">
      <c r="F78" s="121" t="s">
        <v>1</v>
      </c>
      <c r="G78" s="28" t="s">
        <v>1</v>
      </c>
      <c r="H78" s="28" t="s">
        <v>1</v>
      </c>
      <c r="I78" s="118">
        <v>0</v>
      </c>
      <c r="J78" s="90"/>
      <c r="K78" s="27" t="s">
        <v>1</v>
      </c>
      <c r="L78" s="28" t="s">
        <v>1</v>
      </c>
      <c r="M78" s="28" t="s">
        <v>1</v>
      </c>
      <c r="N78" s="29">
        <v>0</v>
      </c>
    </row>
    <row r="79" spans="6:14">
      <c r="F79" s="121" t="s">
        <v>1</v>
      </c>
      <c r="G79" s="28" t="s">
        <v>1</v>
      </c>
      <c r="H79" s="28" t="s">
        <v>1</v>
      </c>
      <c r="I79" s="118">
        <v>0</v>
      </c>
      <c r="J79" s="90"/>
      <c r="K79" s="27" t="s">
        <v>1</v>
      </c>
      <c r="L79" s="28" t="s">
        <v>1</v>
      </c>
      <c r="M79" s="28" t="s">
        <v>1</v>
      </c>
      <c r="N79" s="29">
        <v>0</v>
      </c>
    </row>
    <row r="80" spans="6:14">
      <c r="F80" s="121" t="s">
        <v>1</v>
      </c>
      <c r="G80" s="28" t="s">
        <v>1</v>
      </c>
      <c r="H80" s="28" t="s">
        <v>1</v>
      </c>
      <c r="I80" s="118">
        <v>0</v>
      </c>
      <c r="J80" s="90"/>
      <c r="K80" s="27" t="s">
        <v>1</v>
      </c>
      <c r="L80" s="28" t="s">
        <v>1</v>
      </c>
      <c r="M80" s="28" t="s">
        <v>1</v>
      </c>
      <c r="N80" s="29">
        <v>0</v>
      </c>
    </row>
    <row r="81" spans="6:14">
      <c r="F81" s="121" t="s">
        <v>1</v>
      </c>
      <c r="G81" s="28" t="s">
        <v>1</v>
      </c>
      <c r="H81" s="28" t="s">
        <v>1</v>
      </c>
      <c r="I81" s="118">
        <v>0</v>
      </c>
      <c r="J81" s="90"/>
      <c r="K81" s="27" t="s">
        <v>1</v>
      </c>
      <c r="L81" s="28" t="s">
        <v>1</v>
      </c>
      <c r="M81" s="28" t="s">
        <v>1</v>
      </c>
      <c r="N81" s="29">
        <v>0</v>
      </c>
    </row>
    <row r="82" spans="6:14">
      <c r="F82" s="121" t="s">
        <v>1</v>
      </c>
      <c r="G82" s="28" t="s">
        <v>1</v>
      </c>
      <c r="H82" s="28" t="s">
        <v>1</v>
      </c>
      <c r="I82" s="118">
        <v>0</v>
      </c>
      <c r="J82" s="90"/>
      <c r="K82" s="27" t="s">
        <v>1</v>
      </c>
      <c r="L82" s="28" t="s">
        <v>1</v>
      </c>
      <c r="M82" s="28" t="s">
        <v>1</v>
      </c>
      <c r="N82" s="29">
        <v>0</v>
      </c>
    </row>
    <row r="83" spans="6:14">
      <c r="F83" s="121" t="s">
        <v>1</v>
      </c>
      <c r="G83" s="28" t="s">
        <v>1</v>
      </c>
      <c r="H83" s="28" t="s">
        <v>1</v>
      </c>
      <c r="I83" s="118">
        <v>0</v>
      </c>
      <c r="J83" s="90"/>
      <c r="K83" s="27" t="s">
        <v>1</v>
      </c>
      <c r="L83" s="28" t="s">
        <v>1</v>
      </c>
      <c r="M83" s="28" t="s">
        <v>1</v>
      </c>
      <c r="N83" s="29">
        <v>0</v>
      </c>
    </row>
    <row r="84" spans="6:14">
      <c r="F84" s="121" t="s">
        <v>1</v>
      </c>
      <c r="G84" s="28" t="s">
        <v>1</v>
      </c>
      <c r="H84" s="28" t="s">
        <v>1</v>
      </c>
      <c r="I84" s="118">
        <v>0</v>
      </c>
      <c r="J84" s="90"/>
      <c r="K84" s="27" t="s">
        <v>1</v>
      </c>
      <c r="L84" s="28" t="s">
        <v>1</v>
      </c>
      <c r="M84" s="28" t="s">
        <v>1</v>
      </c>
      <c r="N84" s="29">
        <v>0</v>
      </c>
    </row>
    <row r="85" spans="6:14">
      <c r="F85" s="121" t="s">
        <v>1</v>
      </c>
      <c r="G85" s="28" t="s">
        <v>1</v>
      </c>
      <c r="H85" s="28" t="s">
        <v>1</v>
      </c>
      <c r="I85" s="118">
        <v>0</v>
      </c>
      <c r="J85" s="90"/>
      <c r="K85" s="27" t="s">
        <v>1</v>
      </c>
      <c r="L85" s="28" t="s">
        <v>1</v>
      </c>
      <c r="M85" s="28" t="s">
        <v>1</v>
      </c>
      <c r="N85" s="29">
        <v>0</v>
      </c>
    </row>
    <row r="86" spans="6:14">
      <c r="F86" s="121" t="s">
        <v>1</v>
      </c>
      <c r="G86" s="28" t="s">
        <v>1</v>
      </c>
      <c r="H86" s="28" t="s">
        <v>1</v>
      </c>
      <c r="I86" s="118">
        <v>0</v>
      </c>
      <c r="J86" s="90"/>
      <c r="K86" s="27" t="s">
        <v>1</v>
      </c>
      <c r="L86" s="28" t="s">
        <v>1</v>
      </c>
      <c r="M86" s="28" t="s">
        <v>1</v>
      </c>
      <c r="N86" s="29">
        <v>0</v>
      </c>
    </row>
    <row r="87" spans="6:14">
      <c r="F87" s="121" t="s">
        <v>1</v>
      </c>
      <c r="G87" s="28" t="s">
        <v>1</v>
      </c>
      <c r="H87" s="28" t="s">
        <v>1</v>
      </c>
      <c r="I87" s="118">
        <v>0</v>
      </c>
      <c r="J87" s="90"/>
      <c r="K87" s="27" t="s">
        <v>1</v>
      </c>
      <c r="L87" s="28" t="s">
        <v>1</v>
      </c>
      <c r="M87" s="28" t="s">
        <v>1</v>
      </c>
      <c r="N87" s="29">
        <v>0</v>
      </c>
    </row>
    <row r="88" spans="6:14">
      <c r="F88" s="121" t="s">
        <v>1</v>
      </c>
      <c r="G88" s="28" t="s">
        <v>1</v>
      </c>
      <c r="H88" s="28" t="s">
        <v>1</v>
      </c>
      <c r="I88" s="118">
        <v>0</v>
      </c>
      <c r="J88" s="90"/>
      <c r="K88" s="27" t="s">
        <v>1</v>
      </c>
      <c r="L88" s="28" t="s">
        <v>1</v>
      </c>
      <c r="M88" s="28" t="s">
        <v>1</v>
      </c>
      <c r="N88" s="29">
        <v>0</v>
      </c>
    </row>
    <row r="89" spans="6:14">
      <c r="F89" s="121" t="s">
        <v>1</v>
      </c>
      <c r="G89" s="28" t="s">
        <v>1</v>
      </c>
      <c r="H89" s="28" t="s">
        <v>1</v>
      </c>
      <c r="I89" s="118">
        <v>0</v>
      </c>
      <c r="J89" s="90"/>
      <c r="K89" s="27" t="s">
        <v>1</v>
      </c>
      <c r="L89" s="28" t="s">
        <v>1</v>
      </c>
      <c r="M89" s="28" t="s">
        <v>1</v>
      </c>
      <c r="N89" s="29">
        <v>0</v>
      </c>
    </row>
    <row r="90" spans="6:14">
      <c r="F90" s="121" t="s">
        <v>1</v>
      </c>
      <c r="G90" s="28" t="s">
        <v>1</v>
      </c>
      <c r="H90" s="28" t="s">
        <v>1</v>
      </c>
      <c r="I90" s="118">
        <v>0</v>
      </c>
      <c r="J90" s="90"/>
      <c r="K90" s="27" t="s">
        <v>1</v>
      </c>
      <c r="L90" s="28" t="s">
        <v>1</v>
      </c>
      <c r="M90" s="28" t="s">
        <v>1</v>
      </c>
      <c r="N90" s="29">
        <v>0</v>
      </c>
    </row>
    <row r="91" spans="6:14">
      <c r="F91" s="121" t="s">
        <v>1</v>
      </c>
      <c r="G91" s="28" t="s">
        <v>1</v>
      </c>
      <c r="H91" s="28" t="s">
        <v>1</v>
      </c>
      <c r="I91" s="118">
        <v>0</v>
      </c>
      <c r="J91" s="90"/>
      <c r="K91" s="27" t="s">
        <v>1</v>
      </c>
      <c r="L91" s="28" t="s">
        <v>1</v>
      </c>
      <c r="M91" s="28" t="s">
        <v>1</v>
      </c>
      <c r="N91" s="29">
        <v>0</v>
      </c>
    </row>
    <row r="92" spans="6:14">
      <c r="F92" s="121" t="s">
        <v>1</v>
      </c>
      <c r="G92" s="28" t="s">
        <v>1</v>
      </c>
      <c r="H92" s="28" t="s">
        <v>1</v>
      </c>
      <c r="I92" s="118">
        <v>0</v>
      </c>
      <c r="J92" s="90"/>
      <c r="K92" s="27" t="s">
        <v>1</v>
      </c>
      <c r="L92" s="28" t="s">
        <v>1</v>
      </c>
      <c r="M92" s="28" t="s">
        <v>1</v>
      </c>
      <c r="N92" s="29">
        <v>0</v>
      </c>
    </row>
    <row r="93" spans="6:14">
      <c r="F93" s="121" t="s">
        <v>1</v>
      </c>
      <c r="G93" s="28" t="s">
        <v>1</v>
      </c>
      <c r="H93" s="28" t="s">
        <v>1</v>
      </c>
      <c r="I93" s="118">
        <v>0</v>
      </c>
      <c r="J93" s="90"/>
      <c r="K93" s="27" t="s">
        <v>1</v>
      </c>
      <c r="L93" s="28" t="s">
        <v>1</v>
      </c>
      <c r="M93" s="28" t="s">
        <v>1</v>
      </c>
      <c r="N93" s="29">
        <v>0</v>
      </c>
    </row>
    <row r="94" spans="6:14">
      <c r="F94" s="121" t="s">
        <v>1</v>
      </c>
      <c r="G94" s="28" t="s">
        <v>1</v>
      </c>
      <c r="H94" s="28" t="s">
        <v>1</v>
      </c>
      <c r="I94" s="118">
        <v>0</v>
      </c>
      <c r="J94" s="90"/>
      <c r="K94" s="27" t="s">
        <v>1</v>
      </c>
      <c r="L94" s="28" t="s">
        <v>1</v>
      </c>
      <c r="M94" s="28" t="s">
        <v>1</v>
      </c>
      <c r="N94" s="29">
        <v>0</v>
      </c>
    </row>
    <row r="95" spans="6:14">
      <c r="F95" s="121" t="s">
        <v>1</v>
      </c>
      <c r="G95" s="28" t="s">
        <v>1</v>
      </c>
      <c r="H95" s="28" t="s">
        <v>1</v>
      </c>
      <c r="I95" s="118">
        <v>0</v>
      </c>
      <c r="J95" s="90"/>
      <c r="K95" s="27" t="s">
        <v>1</v>
      </c>
      <c r="L95" s="28" t="s">
        <v>1</v>
      </c>
      <c r="M95" s="28" t="s">
        <v>1</v>
      </c>
      <c r="N95" s="29">
        <v>0</v>
      </c>
    </row>
    <row r="96" spans="6:14">
      <c r="F96" s="121" t="s">
        <v>1</v>
      </c>
      <c r="G96" s="28" t="s">
        <v>1</v>
      </c>
      <c r="H96" s="28" t="s">
        <v>1</v>
      </c>
      <c r="I96" s="118">
        <v>0</v>
      </c>
      <c r="J96" s="90"/>
      <c r="K96" s="27" t="s">
        <v>1</v>
      </c>
      <c r="L96" s="28" t="s">
        <v>1</v>
      </c>
      <c r="M96" s="28" t="s">
        <v>1</v>
      </c>
      <c r="N96" s="29">
        <v>0</v>
      </c>
    </row>
    <row r="97" spans="6:14">
      <c r="F97" s="121" t="s">
        <v>1</v>
      </c>
      <c r="G97" s="28" t="s">
        <v>1</v>
      </c>
      <c r="H97" s="28" t="s">
        <v>1</v>
      </c>
      <c r="I97" s="118">
        <v>0</v>
      </c>
      <c r="J97" s="90"/>
      <c r="K97" s="27" t="s">
        <v>1</v>
      </c>
      <c r="L97" s="28" t="s">
        <v>1</v>
      </c>
      <c r="M97" s="28" t="s">
        <v>1</v>
      </c>
      <c r="N97" s="29">
        <v>0</v>
      </c>
    </row>
    <row r="98" spans="6:14">
      <c r="F98" s="121" t="s">
        <v>1</v>
      </c>
      <c r="G98" s="28" t="s">
        <v>1</v>
      </c>
      <c r="H98" s="28" t="s">
        <v>1</v>
      </c>
      <c r="I98" s="118">
        <v>0</v>
      </c>
      <c r="J98" s="90"/>
      <c r="K98" s="27" t="s">
        <v>1</v>
      </c>
      <c r="L98" s="28" t="s">
        <v>1</v>
      </c>
      <c r="M98" s="28" t="s">
        <v>1</v>
      </c>
      <c r="N98" s="29">
        <v>0</v>
      </c>
    </row>
    <row r="99" spans="6:14">
      <c r="F99" s="121" t="s">
        <v>1</v>
      </c>
      <c r="G99" s="28" t="s">
        <v>1</v>
      </c>
      <c r="H99" s="28" t="s">
        <v>1</v>
      </c>
      <c r="I99" s="118">
        <v>0</v>
      </c>
      <c r="J99" s="90"/>
      <c r="K99" s="27" t="s">
        <v>1</v>
      </c>
      <c r="L99" s="28" t="s">
        <v>1</v>
      </c>
      <c r="M99" s="28" t="s">
        <v>1</v>
      </c>
      <c r="N99" s="29">
        <v>0</v>
      </c>
    </row>
    <row r="100" spans="6:14">
      <c r="F100" s="121" t="s">
        <v>1</v>
      </c>
      <c r="G100" s="28" t="s">
        <v>1</v>
      </c>
      <c r="H100" s="28" t="s">
        <v>1</v>
      </c>
      <c r="I100" s="118">
        <v>0</v>
      </c>
      <c r="J100" s="90"/>
      <c r="K100" s="27" t="s">
        <v>1</v>
      </c>
      <c r="L100" s="28" t="s">
        <v>1</v>
      </c>
      <c r="M100" s="28" t="s">
        <v>1</v>
      </c>
      <c r="N100" s="29">
        <v>0</v>
      </c>
    </row>
    <row r="101" spans="6:14">
      <c r="F101" s="121" t="s">
        <v>1</v>
      </c>
      <c r="G101" s="28" t="s">
        <v>1</v>
      </c>
      <c r="H101" s="28" t="s">
        <v>1</v>
      </c>
      <c r="I101" s="118">
        <v>0</v>
      </c>
      <c r="J101" s="90"/>
      <c r="K101" s="27" t="s">
        <v>1</v>
      </c>
      <c r="L101" s="28" t="s">
        <v>1</v>
      </c>
      <c r="M101" s="28" t="s">
        <v>1</v>
      </c>
      <c r="N101" s="29">
        <v>0</v>
      </c>
    </row>
    <row r="102" spans="6:14">
      <c r="F102" s="121" t="s">
        <v>1</v>
      </c>
      <c r="G102" s="28" t="s">
        <v>1</v>
      </c>
      <c r="H102" s="28" t="s">
        <v>1</v>
      </c>
      <c r="I102" s="118">
        <v>0</v>
      </c>
      <c r="J102" s="90"/>
      <c r="K102" s="27" t="s">
        <v>1</v>
      </c>
      <c r="L102" s="28" t="s">
        <v>1</v>
      </c>
      <c r="M102" s="28" t="s">
        <v>1</v>
      </c>
      <c r="N102" s="29">
        <v>0</v>
      </c>
    </row>
    <row r="103" spans="6:14">
      <c r="F103" s="121" t="s">
        <v>1</v>
      </c>
      <c r="G103" s="28" t="s">
        <v>1</v>
      </c>
      <c r="H103" s="28" t="s">
        <v>1</v>
      </c>
      <c r="I103" s="118">
        <v>0</v>
      </c>
      <c r="J103" s="90"/>
      <c r="K103" s="27" t="s">
        <v>1</v>
      </c>
      <c r="L103" s="28" t="s">
        <v>1</v>
      </c>
      <c r="M103" s="28" t="s">
        <v>1</v>
      </c>
      <c r="N103" s="29">
        <v>0</v>
      </c>
    </row>
    <row r="104" spans="6:14">
      <c r="F104" s="121" t="s">
        <v>1</v>
      </c>
      <c r="G104" s="28" t="s">
        <v>1</v>
      </c>
      <c r="H104" s="28" t="s">
        <v>1</v>
      </c>
      <c r="I104" s="118">
        <v>0</v>
      </c>
      <c r="J104" s="90"/>
      <c r="K104" s="27" t="s">
        <v>1</v>
      </c>
      <c r="L104" s="28" t="s">
        <v>1</v>
      </c>
      <c r="M104" s="28" t="s">
        <v>1</v>
      </c>
      <c r="N104" s="29">
        <v>0</v>
      </c>
    </row>
    <row r="105" spans="6:14">
      <c r="F105" s="121" t="s">
        <v>1</v>
      </c>
      <c r="G105" s="28" t="s">
        <v>1</v>
      </c>
      <c r="H105" s="28" t="s">
        <v>1</v>
      </c>
      <c r="I105" s="118">
        <v>0</v>
      </c>
      <c r="J105" s="90"/>
      <c r="K105" s="27" t="s">
        <v>1</v>
      </c>
      <c r="L105" s="28" t="s">
        <v>1</v>
      </c>
      <c r="M105" s="28" t="s">
        <v>1</v>
      </c>
      <c r="N105" s="29">
        <v>0</v>
      </c>
    </row>
    <row r="106" spans="6:14">
      <c r="F106" s="121" t="s">
        <v>1</v>
      </c>
      <c r="G106" s="28" t="s">
        <v>1</v>
      </c>
      <c r="H106" s="28" t="s">
        <v>1</v>
      </c>
      <c r="I106" s="118">
        <v>0</v>
      </c>
      <c r="J106" s="90"/>
      <c r="K106" s="27" t="s">
        <v>1</v>
      </c>
      <c r="L106" s="28" t="s">
        <v>1</v>
      </c>
      <c r="M106" s="28" t="s">
        <v>1</v>
      </c>
      <c r="N106" s="29">
        <v>0</v>
      </c>
    </row>
    <row r="107" spans="6:14">
      <c r="F107" s="121" t="s">
        <v>1</v>
      </c>
      <c r="G107" s="28" t="s">
        <v>1</v>
      </c>
      <c r="H107" s="28" t="s">
        <v>1</v>
      </c>
      <c r="I107" s="118">
        <v>0</v>
      </c>
      <c r="J107" s="90"/>
      <c r="K107" s="27" t="s">
        <v>1</v>
      </c>
      <c r="L107" s="28" t="s">
        <v>1</v>
      </c>
      <c r="M107" s="28" t="s">
        <v>1</v>
      </c>
      <c r="N107" s="29">
        <v>0</v>
      </c>
    </row>
    <row r="108" spans="6:14">
      <c r="F108" s="121" t="s">
        <v>1</v>
      </c>
      <c r="G108" s="28" t="s">
        <v>1</v>
      </c>
      <c r="H108" s="28" t="s">
        <v>1</v>
      </c>
      <c r="I108" s="118">
        <v>0</v>
      </c>
      <c r="J108" s="90"/>
      <c r="K108" s="27" t="s">
        <v>1</v>
      </c>
      <c r="L108" s="28" t="s">
        <v>1</v>
      </c>
      <c r="M108" s="28" t="s">
        <v>1</v>
      </c>
      <c r="N108" s="29">
        <v>0</v>
      </c>
    </row>
    <row r="109" spans="6:14">
      <c r="F109" s="121" t="s">
        <v>1</v>
      </c>
      <c r="G109" s="28" t="s">
        <v>1</v>
      </c>
      <c r="H109" s="28" t="s">
        <v>1</v>
      </c>
      <c r="I109" s="118">
        <v>0</v>
      </c>
      <c r="J109" s="90"/>
      <c r="K109" s="27" t="s">
        <v>1</v>
      </c>
      <c r="L109" s="28" t="s">
        <v>1</v>
      </c>
      <c r="M109" s="28" t="s">
        <v>1</v>
      </c>
      <c r="N109" s="29">
        <v>0</v>
      </c>
    </row>
    <row r="110" spans="6:14">
      <c r="F110" s="121" t="s">
        <v>1</v>
      </c>
      <c r="G110" s="28" t="s">
        <v>1</v>
      </c>
      <c r="H110" s="28" t="s">
        <v>1</v>
      </c>
      <c r="I110" s="118">
        <v>0</v>
      </c>
      <c r="J110" s="90"/>
      <c r="K110" s="27" t="s">
        <v>1</v>
      </c>
      <c r="L110" s="28" t="s">
        <v>1</v>
      </c>
      <c r="M110" s="28" t="s">
        <v>1</v>
      </c>
      <c r="N110" s="29">
        <v>0</v>
      </c>
    </row>
    <row r="111" spans="6:14">
      <c r="F111" s="121" t="s">
        <v>1</v>
      </c>
      <c r="G111" s="28" t="s">
        <v>1</v>
      </c>
      <c r="H111" s="28" t="s">
        <v>1</v>
      </c>
      <c r="I111" s="118">
        <v>0</v>
      </c>
      <c r="J111" s="90"/>
      <c r="K111" s="27" t="s">
        <v>1</v>
      </c>
      <c r="L111" s="28" t="s">
        <v>1</v>
      </c>
      <c r="M111" s="28" t="s">
        <v>1</v>
      </c>
      <c r="N111" s="29">
        <v>0</v>
      </c>
    </row>
    <row r="112" spans="6:14">
      <c r="F112" s="121" t="s">
        <v>1</v>
      </c>
      <c r="G112" s="28" t="s">
        <v>1</v>
      </c>
      <c r="H112" s="28" t="s">
        <v>1</v>
      </c>
      <c r="I112" s="118">
        <v>0</v>
      </c>
      <c r="J112" s="90"/>
      <c r="K112" s="27" t="s">
        <v>1</v>
      </c>
      <c r="L112" s="28" t="s">
        <v>1</v>
      </c>
      <c r="M112" s="28" t="s">
        <v>1</v>
      </c>
      <c r="N112" s="29">
        <v>0</v>
      </c>
    </row>
    <row r="113" spans="6:14">
      <c r="F113" s="121" t="s">
        <v>1</v>
      </c>
      <c r="G113" s="28" t="s">
        <v>1</v>
      </c>
      <c r="H113" s="28" t="s">
        <v>1</v>
      </c>
      <c r="I113" s="118">
        <v>0</v>
      </c>
      <c r="J113" s="90"/>
      <c r="K113" s="27" t="s">
        <v>1</v>
      </c>
      <c r="L113" s="28" t="s">
        <v>1</v>
      </c>
      <c r="M113" s="28" t="s">
        <v>1</v>
      </c>
      <c r="N113" s="29">
        <v>0</v>
      </c>
    </row>
    <row r="114" spans="6:14">
      <c r="F114" s="121" t="s">
        <v>1</v>
      </c>
      <c r="G114" s="28" t="s">
        <v>1</v>
      </c>
      <c r="H114" s="28" t="s">
        <v>1</v>
      </c>
      <c r="I114" s="118">
        <v>0</v>
      </c>
      <c r="J114" s="90"/>
      <c r="K114" s="27" t="s">
        <v>1</v>
      </c>
      <c r="L114" s="28" t="s">
        <v>1</v>
      </c>
      <c r="M114" s="28" t="s">
        <v>1</v>
      </c>
      <c r="N114" s="29">
        <v>0</v>
      </c>
    </row>
    <row r="115" spans="6:14">
      <c r="F115" s="121" t="s">
        <v>1</v>
      </c>
      <c r="G115" s="28" t="s">
        <v>1</v>
      </c>
      <c r="H115" s="28" t="s">
        <v>1</v>
      </c>
      <c r="I115" s="118">
        <v>0</v>
      </c>
      <c r="J115" s="90"/>
      <c r="K115" s="27" t="s">
        <v>1</v>
      </c>
      <c r="L115" s="28" t="s">
        <v>1</v>
      </c>
      <c r="M115" s="28" t="s">
        <v>1</v>
      </c>
      <c r="N115" s="29">
        <v>0</v>
      </c>
    </row>
    <row r="116" spans="6:14">
      <c r="F116" s="121" t="s">
        <v>1</v>
      </c>
      <c r="G116" s="28" t="s">
        <v>1</v>
      </c>
      <c r="H116" s="28" t="s">
        <v>1</v>
      </c>
      <c r="I116" s="118">
        <v>0</v>
      </c>
      <c r="J116" s="90"/>
      <c r="K116" s="27" t="s">
        <v>1</v>
      </c>
      <c r="L116" s="28" t="s">
        <v>1</v>
      </c>
      <c r="M116" s="28" t="s">
        <v>1</v>
      </c>
      <c r="N116" s="29">
        <v>0</v>
      </c>
    </row>
    <row r="117" spans="6:14">
      <c r="F117" s="121" t="s">
        <v>1</v>
      </c>
      <c r="G117" s="28" t="s">
        <v>1</v>
      </c>
      <c r="H117" s="28" t="s">
        <v>1</v>
      </c>
      <c r="I117" s="118">
        <v>0</v>
      </c>
      <c r="J117" s="90"/>
      <c r="K117" s="27" t="s">
        <v>1</v>
      </c>
      <c r="L117" s="28" t="s">
        <v>1</v>
      </c>
      <c r="M117" s="28" t="s">
        <v>1</v>
      </c>
      <c r="N117" s="29">
        <v>0</v>
      </c>
    </row>
    <row r="118" spans="6:14">
      <c r="F118" s="121" t="s">
        <v>1</v>
      </c>
      <c r="G118" s="28" t="s">
        <v>1</v>
      </c>
      <c r="H118" s="28" t="s">
        <v>1</v>
      </c>
      <c r="I118" s="118">
        <v>0</v>
      </c>
      <c r="J118" s="90"/>
      <c r="K118" s="27" t="s">
        <v>1</v>
      </c>
      <c r="L118" s="28" t="s">
        <v>1</v>
      </c>
      <c r="M118" s="28" t="s">
        <v>1</v>
      </c>
      <c r="N118" s="29">
        <v>0</v>
      </c>
    </row>
    <row r="119" spans="6:14">
      <c r="F119" s="121" t="s">
        <v>1</v>
      </c>
      <c r="G119" s="28" t="s">
        <v>1</v>
      </c>
      <c r="H119" s="28" t="s">
        <v>1</v>
      </c>
      <c r="I119" s="118">
        <v>0</v>
      </c>
      <c r="J119" s="90"/>
      <c r="K119" s="27" t="s">
        <v>1</v>
      </c>
      <c r="L119" s="28" t="s">
        <v>1</v>
      </c>
      <c r="M119" s="28" t="s">
        <v>1</v>
      </c>
      <c r="N119" s="29">
        <v>0</v>
      </c>
    </row>
    <row r="120" spans="6:14" s="3" customFormat="1">
      <c r="F120" s="121" t="s">
        <v>1</v>
      </c>
      <c r="G120" s="28" t="s">
        <v>1</v>
      </c>
      <c r="H120" s="28" t="s">
        <v>1</v>
      </c>
      <c r="I120" s="118">
        <v>0</v>
      </c>
      <c r="J120" s="90"/>
      <c r="K120" s="27" t="s">
        <v>1</v>
      </c>
      <c r="L120" s="28" t="s">
        <v>1</v>
      </c>
      <c r="M120" s="28" t="s">
        <v>1</v>
      </c>
      <c r="N120" s="29">
        <v>0</v>
      </c>
    </row>
    <row r="121" spans="6:14" s="3" customFormat="1">
      <c r="F121" s="121" t="s">
        <v>1</v>
      </c>
      <c r="G121" s="28" t="s">
        <v>1</v>
      </c>
      <c r="H121" s="28" t="s">
        <v>1</v>
      </c>
      <c r="I121" s="118">
        <v>0</v>
      </c>
      <c r="J121" s="90"/>
      <c r="K121" s="27" t="s">
        <v>1</v>
      </c>
      <c r="L121" s="28" t="s">
        <v>1</v>
      </c>
      <c r="M121" s="28" t="s">
        <v>1</v>
      </c>
      <c r="N121" s="29">
        <v>0</v>
      </c>
    </row>
    <row r="122" spans="6:14" s="3" customFormat="1">
      <c r="F122" s="121" t="s">
        <v>1</v>
      </c>
      <c r="G122" s="28" t="s">
        <v>1</v>
      </c>
      <c r="H122" s="28" t="s">
        <v>1</v>
      </c>
      <c r="I122" s="118">
        <v>0</v>
      </c>
      <c r="J122" s="90"/>
      <c r="K122" s="27" t="s">
        <v>1</v>
      </c>
      <c r="L122" s="28" t="s">
        <v>1</v>
      </c>
      <c r="M122" s="28" t="s">
        <v>1</v>
      </c>
      <c r="N122" s="29">
        <v>0</v>
      </c>
    </row>
    <row r="123" spans="6:14" s="3" customFormat="1">
      <c r="F123" s="121" t="s">
        <v>1</v>
      </c>
      <c r="G123" s="28" t="s">
        <v>1</v>
      </c>
      <c r="H123" s="28" t="s">
        <v>1</v>
      </c>
      <c r="I123" s="118">
        <v>0</v>
      </c>
      <c r="J123" s="90"/>
      <c r="K123" s="27" t="s">
        <v>1</v>
      </c>
      <c r="L123" s="28" t="s">
        <v>1</v>
      </c>
      <c r="M123" s="28" t="s">
        <v>1</v>
      </c>
      <c r="N123" s="29">
        <v>0</v>
      </c>
    </row>
    <row r="124" spans="6:14" s="3" customFormat="1">
      <c r="F124" s="121" t="s">
        <v>1</v>
      </c>
      <c r="G124" s="28" t="s">
        <v>1</v>
      </c>
      <c r="H124" s="28" t="s">
        <v>1</v>
      </c>
      <c r="I124" s="118">
        <v>0</v>
      </c>
      <c r="J124" s="90"/>
      <c r="K124" s="27" t="s">
        <v>1</v>
      </c>
      <c r="L124" s="28" t="s">
        <v>1</v>
      </c>
      <c r="M124" s="28" t="s">
        <v>1</v>
      </c>
      <c r="N124" s="29">
        <v>0</v>
      </c>
    </row>
    <row r="125" spans="6:14" s="3" customFormat="1">
      <c r="F125" s="121" t="s">
        <v>1</v>
      </c>
      <c r="G125" s="28" t="s">
        <v>1</v>
      </c>
      <c r="H125" s="28" t="s">
        <v>1</v>
      </c>
      <c r="I125" s="118">
        <v>0</v>
      </c>
      <c r="J125" s="90"/>
      <c r="K125" s="27" t="s">
        <v>1</v>
      </c>
      <c r="L125" s="28" t="s">
        <v>1</v>
      </c>
      <c r="M125" s="28" t="s">
        <v>1</v>
      </c>
      <c r="N125" s="29">
        <v>0</v>
      </c>
    </row>
    <row r="126" spans="6:14" s="3" customFormat="1">
      <c r="F126" s="121" t="s">
        <v>1</v>
      </c>
      <c r="G126" s="28" t="s">
        <v>1</v>
      </c>
      <c r="H126" s="28" t="s">
        <v>1</v>
      </c>
      <c r="I126" s="118">
        <v>0</v>
      </c>
      <c r="J126" s="90"/>
      <c r="K126" s="27" t="s">
        <v>1</v>
      </c>
      <c r="L126" s="28" t="s">
        <v>1</v>
      </c>
      <c r="M126" s="28" t="s">
        <v>1</v>
      </c>
      <c r="N126" s="29">
        <v>0</v>
      </c>
    </row>
    <row r="127" spans="6:14" s="3" customFormat="1">
      <c r="F127" s="121" t="s">
        <v>1</v>
      </c>
      <c r="G127" s="28" t="s">
        <v>1</v>
      </c>
      <c r="H127" s="28" t="s">
        <v>1</v>
      </c>
      <c r="I127" s="118">
        <v>0</v>
      </c>
      <c r="J127" s="90"/>
      <c r="K127" s="27" t="s">
        <v>1</v>
      </c>
      <c r="L127" s="28" t="s">
        <v>1</v>
      </c>
      <c r="M127" s="28" t="s">
        <v>1</v>
      </c>
      <c r="N127" s="29">
        <v>0</v>
      </c>
    </row>
    <row r="128" spans="6:14" s="3" customFormat="1">
      <c r="F128" s="121" t="s">
        <v>1</v>
      </c>
      <c r="G128" s="28" t="s">
        <v>1</v>
      </c>
      <c r="H128" s="28" t="s">
        <v>1</v>
      </c>
      <c r="I128" s="118">
        <v>0</v>
      </c>
      <c r="J128" s="90"/>
      <c r="K128" s="27" t="s">
        <v>1</v>
      </c>
      <c r="L128" s="28" t="s">
        <v>1</v>
      </c>
      <c r="M128" s="28" t="s">
        <v>1</v>
      </c>
      <c r="N128" s="29">
        <v>0</v>
      </c>
    </row>
    <row r="129" spans="6:14" s="3" customFormat="1">
      <c r="F129" s="122" t="s">
        <v>1</v>
      </c>
      <c r="G129" s="119" t="s">
        <v>1</v>
      </c>
      <c r="H129" s="119" t="s">
        <v>1</v>
      </c>
      <c r="I129" s="120">
        <v>0</v>
      </c>
      <c r="J129" s="90"/>
      <c r="K129" s="27" t="s">
        <v>1</v>
      </c>
      <c r="L129" s="28" t="s">
        <v>1</v>
      </c>
      <c r="M129" s="28" t="s">
        <v>1</v>
      </c>
      <c r="N129" s="29">
        <v>0</v>
      </c>
    </row>
    <row r="130" spans="6:14" s="3" customFormat="1">
      <c r="F130" s="3" t="s">
        <v>1</v>
      </c>
      <c r="G130" s="3" t="s">
        <v>1</v>
      </c>
      <c r="H130" s="3" t="s">
        <v>1</v>
      </c>
      <c r="I130" s="211">
        <v>0</v>
      </c>
      <c r="K130" s="3" t="s">
        <v>1</v>
      </c>
      <c r="L130" s="3" t="s">
        <v>1</v>
      </c>
      <c r="M130" s="3" t="s">
        <v>1</v>
      </c>
      <c r="N130" s="211">
        <v>0</v>
      </c>
    </row>
    <row r="131" spans="6:14" s="3" customFormat="1">
      <c r="F131" s="3" t="s">
        <v>1</v>
      </c>
      <c r="G131" s="3" t="s">
        <v>1</v>
      </c>
      <c r="H131" s="3" t="s">
        <v>1</v>
      </c>
      <c r="I131" s="211">
        <v>0</v>
      </c>
      <c r="K131" s="3" t="s">
        <v>1</v>
      </c>
      <c r="L131" s="3" t="s">
        <v>1</v>
      </c>
      <c r="M131" s="3" t="s">
        <v>1</v>
      </c>
      <c r="N131" s="211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1">
        <v>0</v>
      </c>
      <c r="K132" s="3" t="s">
        <v>1</v>
      </c>
      <c r="L132" s="3" t="s">
        <v>1</v>
      </c>
      <c r="M132" s="3" t="s">
        <v>1</v>
      </c>
      <c r="N132" s="211">
        <v>0</v>
      </c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>
      <c r="J547" s="18"/>
    </row>
    <row r="548" spans="10:10" s="3" customFormat="1">
      <c r="J548" s="18"/>
    </row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F632"/>
      <c r="G632"/>
      <c r="H632"/>
      <c r="I632"/>
      <c r="J632" s="18"/>
    </row>
    <row r="633" spans="6:14" s="3" customFormat="1">
      <c r="F633"/>
      <c r="G633"/>
      <c r="H633"/>
      <c r="I633"/>
      <c r="J633" s="18"/>
      <c r="K633"/>
      <c r="L633"/>
      <c r="M633"/>
      <c r="N633"/>
    </row>
    <row r="634" spans="6:14" s="3" customFormat="1">
      <c r="F634"/>
      <c r="G634"/>
      <c r="H634"/>
      <c r="I634"/>
      <c r="J634" s="18"/>
      <c r="K634"/>
      <c r="L634"/>
      <c r="M634"/>
      <c r="N634"/>
    </row>
  </sheetData>
  <mergeCells count="2">
    <mergeCell ref="F8:I8"/>
    <mergeCell ref="K8:N8"/>
  </mergeCells>
  <conditionalFormatting sqref="I10:I129 N10:N129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S93" sqref="S93"/>
    </sheetView>
  </sheetViews>
  <sheetFormatPr defaultRowHeight="14.4"/>
  <cols>
    <col min="1" max="4" width="9.21875" style="3"/>
    <col min="5" max="5" width="13.5546875" style="7" customWidth="1"/>
    <col min="6" max="6" width="11.44140625" style="7" customWidth="1"/>
    <col min="7" max="7" width="10" style="7" customWidth="1"/>
    <col min="8" max="8" width="11.5546875" style="7" customWidth="1"/>
    <col min="9" max="9" width="1.44140625" style="7" customWidth="1"/>
    <col min="10" max="10" width="10.21875" style="7" bestFit="1" customWidth="1"/>
    <col min="11" max="11" width="12.5546875" style="7" customWidth="1"/>
    <col min="12" max="12" width="10.21875" style="7" customWidth="1"/>
    <col min="13" max="13" width="12.77734375" style="7" customWidth="1"/>
    <col min="14" max="14" width="3.77734375" style="7" customWidth="1"/>
    <col min="15" max="15" width="3.5546875" style="7" customWidth="1"/>
    <col min="16" max="246" width="9.21875" style="3"/>
  </cols>
  <sheetData>
    <row r="1" spans="1:246" s="18" customFormat="1" ht="10.199999999999999">
      <c r="A1" s="39"/>
      <c r="B1" s="39"/>
      <c r="C1" s="39"/>
      <c r="D1" s="39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</row>
    <row r="2" spans="1:246" s="18" customFormat="1" ht="10.199999999999999">
      <c r="A2" s="39"/>
      <c r="B2" s="39"/>
      <c r="C2" s="39"/>
      <c r="D2" s="39"/>
      <c r="E2" s="7"/>
      <c r="F2" s="7"/>
      <c r="G2" s="7"/>
      <c r="H2" s="7"/>
      <c r="I2" s="7"/>
      <c r="J2" s="7"/>
      <c r="K2" s="7"/>
      <c r="L2" s="7"/>
      <c r="M2" s="40"/>
      <c r="N2" s="7"/>
      <c r="O2" s="7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</row>
    <row r="3" spans="1:246" s="18" customFormat="1" ht="10.199999999999999">
      <c r="A3" s="39"/>
      <c r="B3" s="39"/>
      <c r="C3" s="39"/>
      <c r="D3" s="3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</row>
    <row r="4" spans="1:246" s="18" customFormat="1" ht="10.199999999999999">
      <c r="A4" s="39"/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</row>
    <row r="5" spans="1:246" s="18" customFormat="1" ht="10.199999999999999">
      <c r="A5" s="39"/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</row>
    <row r="6" spans="1:246" s="18" customFormat="1" ht="10.199999999999999">
      <c r="A6" s="39"/>
      <c r="B6" s="39"/>
      <c r="C6" s="39"/>
      <c r="D6" s="3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</row>
    <row r="7" spans="1:246" s="18" customFormat="1" ht="10.199999999999999">
      <c r="A7" s="39"/>
      <c r="B7" s="39"/>
      <c r="C7" s="39"/>
      <c r="D7" s="39"/>
      <c r="E7" s="41"/>
      <c r="F7" s="7"/>
      <c r="G7" s="7"/>
      <c r="H7" s="42"/>
      <c r="I7" s="42"/>
      <c r="J7" s="42"/>
      <c r="K7" s="42"/>
      <c r="L7" s="42"/>
      <c r="M7" s="42"/>
      <c r="N7" s="7"/>
      <c r="O7" s="7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</row>
    <row r="8" spans="1:246" s="18" customFormat="1" ht="10.199999999999999">
      <c r="A8" s="39"/>
      <c r="B8" s="39"/>
      <c r="C8" s="39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</row>
    <row r="9" spans="1:246" s="18" customFormat="1" ht="10.5" customHeight="1">
      <c r="A9" s="39"/>
      <c r="B9" s="39"/>
      <c r="C9" s="39"/>
      <c r="D9" s="39"/>
      <c r="E9" s="7"/>
      <c r="F9" s="43"/>
      <c r="G9" s="43"/>
      <c r="H9" s="43"/>
      <c r="I9" s="43"/>
      <c r="J9" s="7"/>
      <c r="K9" s="7"/>
      <c r="L9" s="7"/>
      <c r="M9" s="40"/>
      <c r="N9" s="7"/>
      <c r="O9" s="7"/>
      <c r="P9" s="39"/>
      <c r="Q9" s="39"/>
      <c r="R9" s="39"/>
      <c r="S9" s="39"/>
      <c r="T9" s="39"/>
      <c r="U9" s="39"/>
      <c r="V9" s="39"/>
      <c r="W9" s="39"/>
      <c r="X9" s="39"/>
      <c r="Y9" s="44"/>
      <c r="Z9" s="39"/>
      <c r="AA9" s="39"/>
      <c r="AB9" s="39"/>
      <c r="AC9" s="39"/>
      <c r="AD9" s="39"/>
      <c r="AE9" s="4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</row>
    <row r="10" spans="1:246" s="18" customFormat="1" ht="5.25" customHeight="1">
      <c r="A10" s="39"/>
      <c r="B10" s="39"/>
      <c r="C10" s="39"/>
      <c r="D10" s="3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</row>
    <row r="11" spans="1:246" s="18" customFormat="1" ht="15" customHeight="1">
      <c r="A11" s="39"/>
      <c r="B11" s="39"/>
      <c r="C11" s="39"/>
      <c r="D11" s="39"/>
      <c r="E11" s="227" t="s">
        <v>102</v>
      </c>
      <c r="F11" s="227"/>
      <c r="G11" s="227"/>
      <c r="H11" s="227"/>
      <c r="I11" s="46"/>
      <c r="J11" s="227" t="s">
        <v>103</v>
      </c>
      <c r="K11" s="227"/>
      <c r="L11" s="227"/>
      <c r="M11" s="227"/>
      <c r="N11" s="7"/>
      <c r="O11" s="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</row>
    <row r="12" spans="1:246">
      <c r="E12" s="78" t="s">
        <v>27</v>
      </c>
      <c r="F12" s="79" t="s">
        <v>104</v>
      </c>
      <c r="G12" s="80" t="s">
        <v>105</v>
      </c>
      <c r="H12" s="79" t="s">
        <v>106</v>
      </c>
      <c r="I12" s="46"/>
      <c r="J12" s="78" t="s">
        <v>27</v>
      </c>
      <c r="K12" s="78" t="s">
        <v>107</v>
      </c>
      <c r="L12" s="78" t="s">
        <v>105</v>
      </c>
      <c r="M12" s="79" t="s">
        <v>108</v>
      </c>
      <c r="N12" s="45"/>
    </row>
    <row r="13" spans="1:246">
      <c r="E13" s="7" t="s">
        <v>209</v>
      </c>
      <c r="F13" s="175">
        <v>40469322</v>
      </c>
      <c r="G13" s="208">
        <v>40469322</v>
      </c>
      <c r="H13" s="210">
        <v>0.12818019374987336</v>
      </c>
      <c r="I13" s="177"/>
      <c r="J13" s="7" t="s">
        <v>218</v>
      </c>
      <c r="K13" s="175">
        <v>1198770493.3</v>
      </c>
      <c r="L13" s="208">
        <v>1198770493.3</v>
      </c>
      <c r="M13" s="210">
        <v>0.14336612621396175</v>
      </c>
    </row>
    <row r="14" spans="1:246">
      <c r="E14" s="7" t="s">
        <v>55</v>
      </c>
      <c r="F14" s="175">
        <v>21019495</v>
      </c>
      <c r="G14" s="208">
        <v>21019495</v>
      </c>
      <c r="H14" s="176">
        <v>6.6575934769168968E-2</v>
      </c>
      <c r="I14" s="177"/>
      <c r="J14" s="7" t="s">
        <v>22</v>
      </c>
      <c r="K14" s="175">
        <v>990320500.64999998</v>
      </c>
      <c r="L14" s="208">
        <v>990320500.64999998</v>
      </c>
      <c r="M14" s="176">
        <v>0.11843669383087717</v>
      </c>
    </row>
    <row r="15" spans="1:246">
      <c r="E15" s="7" t="s">
        <v>22</v>
      </c>
      <c r="F15" s="175">
        <v>20035303</v>
      </c>
      <c r="G15" s="208">
        <v>20035303</v>
      </c>
      <c r="H15" s="176">
        <v>6.3458661856934967E-2</v>
      </c>
      <c r="I15" s="177"/>
      <c r="J15" s="7" t="s">
        <v>23</v>
      </c>
      <c r="K15" s="175">
        <v>741562660.54999995</v>
      </c>
      <c r="L15" s="208">
        <v>741562660.54999995</v>
      </c>
      <c r="M15" s="176">
        <v>8.8686672371545067E-2</v>
      </c>
    </row>
    <row r="16" spans="1:246">
      <c r="E16" s="7" t="s">
        <v>23</v>
      </c>
      <c r="F16" s="175">
        <v>19893056</v>
      </c>
      <c r="G16" s="208">
        <v>19893056</v>
      </c>
      <c r="H16" s="176">
        <v>6.3008116922667529E-2</v>
      </c>
      <c r="I16" s="177"/>
      <c r="J16" s="7" t="s">
        <v>79</v>
      </c>
      <c r="K16" s="175">
        <v>566718776.20000005</v>
      </c>
      <c r="L16" s="208">
        <v>566718776.20000005</v>
      </c>
      <c r="M16" s="176">
        <v>6.777633921639932E-2</v>
      </c>
    </row>
    <row r="17" spans="5:13">
      <c r="E17" s="7" t="s">
        <v>204</v>
      </c>
      <c r="F17" s="175">
        <v>16773243</v>
      </c>
      <c r="G17" s="208">
        <v>16773243</v>
      </c>
      <c r="H17" s="176">
        <v>5.31266013686542E-2</v>
      </c>
      <c r="I17" s="177"/>
      <c r="J17" s="7" t="s">
        <v>98</v>
      </c>
      <c r="K17" s="175">
        <v>482443173.05000001</v>
      </c>
      <c r="L17" s="208">
        <v>482443173.05000001</v>
      </c>
      <c r="M17" s="176">
        <v>5.7697456873624639E-2</v>
      </c>
    </row>
    <row r="18" spans="5:13">
      <c r="E18" s="7" t="s">
        <v>20</v>
      </c>
      <c r="F18" s="175">
        <v>13390448</v>
      </c>
      <c r="G18" s="208">
        <v>13390448</v>
      </c>
      <c r="H18" s="176">
        <v>4.2412131812774236E-2</v>
      </c>
      <c r="I18" s="177"/>
      <c r="J18" s="7" t="s">
        <v>16</v>
      </c>
      <c r="K18" s="175">
        <v>443821929</v>
      </c>
      <c r="L18" s="208">
        <v>443821929</v>
      </c>
      <c r="M18" s="176">
        <v>5.3078575961924682E-2</v>
      </c>
    </row>
    <row r="19" spans="5:13">
      <c r="E19" s="7" t="s">
        <v>45</v>
      </c>
      <c r="F19" s="175">
        <v>10903693</v>
      </c>
      <c r="G19" s="208">
        <v>10903693</v>
      </c>
      <c r="H19" s="176">
        <v>3.4535727614342988E-2</v>
      </c>
      <c r="I19" s="177"/>
      <c r="J19" s="7" t="s">
        <v>204</v>
      </c>
      <c r="K19" s="175">
        <v>443117005.19999999</v>
      </c>
      <c r="L19" s="208">
        <v>443117005.19999999</v>
      </c>
      <c r="M19" s="176">
        <v>5.299427108868425E-2</v>
      </c>
    </row>
    <row r="20" spans="5:13">
      <c r="E20" s="7" t="s">
        <v>37</v>
      </c>
      <c r="F20" s="175">
        <v>10751654</v>
      </c>
      <c r="G20" s="208">
        <v>10751654</v>
      </c>
      <c r="H20" s="176">
        <v>3.4054168064678751E-2</v>
      </c>
      <c r="I20" s="177"/>
      <c r="J20" s="7" t="s">
        <v>26</v>
      </c>
      <c r="K20" s="175">
        <v>390578922.25</v>
      </c>
      <c r="L20" s="208">
        <v>390578922.25</v>
      </c>
      <c r="M20" s="176">
        <v>4.6711015475247732E-2</v>
      </c>
    </row>
    <row r="21" spans="5:13">
      <c r="E21" s="7" t="s">
        <v>92</v>
      </c>
      <c r="F21" s="175">
        <v>10385414</v>
      </c>
      <c r="G21" s="208">
        <v>10385414</v>
      </c>
      <c r="H21" s="176">
        <v>3.2894160635867524E-2</v>
      </c>
      <c r="I21" s="177"/>
      <c r="J21" s="7" t="s">
        <v>55</v>
      </c>
      <c r="K21" s="175">
        <v>381526074.64999998</v>
      </c>
      <c r="L21" s="208">
        <v>381526074.64999998</v>
      </c>
      <c r="M21" s="176">
        <v>4.5628346441540908E-2</v>
      </c>
    </row>
    <row r="22" spans="5:13">
      <c r="E22" s="7" t="s">
        <v>16</v>
      </c>
      <c r="F22" s="175">
        <v>10113398</v>
      </c>
      <c r="G22" s="208">
        <v>10113398</v>
      </c>
      <c r="H22" s="176">
        <v>3.2032592864036168E-2</v>
      </c>
      <c r="I22" s="177"/>
      <c r="J22" s="7" t="s">
        <v>25</v>
      </c>
      <c r="K22" s="175">
        <v>262507773.75</v>
      </c>
      <c r="L22" s="208">
        <v>262507773.75</v>
      </c>
      <c r="M22" s="176">
        <v>3.13944352433859E-2</v>
      </c>
    </row>
    <row r="23" spans="5:13">
      <c r="F23" s="175"/>
      <c r="H23" s="176"/>
      <c r="I23" s="177"/>
      <c r="K23" s="175"/>
      <c r="M23" s="176"/>
    </row>
    <row r="24" spans="5:13">
      <c r="F24" s="175"/>
      <c r="H24" s="176"/>
      <c r="K24" s="213"/>
      <c r="L24" s="213"/>
      <c r="M24" s="214"/>
    </row>
    <row r="25" spans="5:13">
      <c r="F25" s="175"/>
      <c r="H25" s="176"/>
      <c r="K25" s="213"/>
      <c r="L25" s="213"/>
      <c r="M25" s="214"/>
    </row>
    <row r="26" spans="5:13">
      <c r="F26" s="175"/>
      <c r="H26" s="176"/>
    </row>
    <row r="27" spans="5:13">
      <c r="F27" s="175"/>
      <c r="H27" s="176"/>
      <c r="I27" s="8"/>
    </row>
    <row r="28" spans="5:13">
      <c r="F28" s="175"/>
      <c r="H28" s="176"/>
      <c r="I28" s="8"/>
      <c r="J28" s="215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4"/>
  <cols>
    <col min="1" max="1" width="3.5546875" style="3" customWidth="1"/>
    <col min="2" max="2" width="25" customWidth="1"/>
    <col min="3" max="3" width="15.77734375" customWidth="1"/>
    <col min="4" max="4" width="9.44140625" customWidth="1"/>
    <col min="5" max="5" width="11.77734375" customWidth="1"/>
    <col min="6" max="7" width="9.77734375" customWidth="1"/>
    <col min="8" max="8" width="19" customWidth="1"/>
    <col min="9" max="56" width="9.21875" style="3"/>
  </cols>
  <sheetData>
    <row r="1" spans="2:8">
      <c r="B1" s="52"/>
      <c r="C1" s="52"/>
      <c r="D1" s="53"/>
      <c r="E1" s="53"/>
      <c r="F1" s="53"/>
      <c r="G1" s="53"/>
      <c r="H1" s="53"/>
    </row>
    <row r="2" spans="2:8">
      <c r="B2" s="52"/>
      <c r="C2" s="52"/>
      <c r="D2" s="53"/>
      <c r="E2" s="53"/>
      <c r="F2" s="53"/>
      <c r="G2" s="53"/>
      <c r="H2" s="53"/>
    </row>
    <row r="3" spans="2:8">
      <c r="B3" s="52"/>
      <c r="C3" s="52"/>
      <c r="D3" s="53"/>
      <c r="E3" s="53"/>
      <c r="F3" s="53"/>
      <c r="G3" s="53"/>
      <c r="H3" s="53"/>
    </row>
    <row r="4" spans="2:8">
      <c r="B4" s="52"/>
      <c r="C4" s="52"/>
      <c r="D4" s="53"/>
      <c r="E4" s="53"/>
      <c r="F4" s="53"/>
      <c r="G4" s="53"/>
      <c r="H4" s="53"/>
    </row>
    <row r="5" spans="2:8">
      <c r="B5" s="52"/>
      <c r="C5" s="52"/>
      <c r="D5" s="53"/>
      <c r="E5" s="53"/>
      <c r="F5" s="53"/>
      <c r="G5" s="53"/>
      <c r="H5" s="53"/>
    </row>
    <row r="6" spans="2:8">
      <c r="B6" s="54"/>
      <c r="C6" s="54"/>
      <c r="D6" s="53"/>
      <c r="E6" s="53"/>
      <c r="F6" s="53"/>
      <c r="G6" s="53"/>
      <c r="H6" s="53"/>
    </row>
    <row r="7" spans="2:8">
      <c r="B7" s="54"/>
      <c r="C7" s="54"/>
      <c r="D7" s="53"/>
      <c r="E7" s="53"/>
      <c r="F7" s="53"/>
      <c r="G7" s="53"/>
      <c r="H7" s="53"/>
    </row>
    <row r="8" spans="2:8">
      <c r="B8" s="55"/>
      <c r="C8" s="56"/>
      <c r="D8" s="53"/>
      <c r="E8" s="53"/>
      <c r="F8" s="53"/>
      <c r="G8" s="53"/>
      <c r="H8" s="53"/>
    </row>
    <row r="9" spans="2:8" ht="19.5" customHeight="1">
      <c r="B9" s="143" t="s">
        <v>109</v>
      </c>
      <c r="C9" s="145" t="s">
        <v>110</v>
      </c>
      <c r="D9" s="147" t="s">
        <v>111</v>
      </c>
      <c r="E9" s="149" t="s">
        <v>112</v>
      </c>
      <c r="F9" s="150"/>
      <c r="G9" s="150" t="s">
        <v>113</v>
      </c>
      <c r="H9" s="114" t="s">
        <v>114</v>
      </c>
    </row>
    <row r="10" spans="2:8">
      <c r="B10" s="144"/>
      <c r="C10" s="146"/>
      <c r="D10" s="148" t="s">
        <v>115</v>
      </c>
      <c r="E10" s="114" t="s">
        <v>116</v>
      </c>
      <c r="F10" s="114" t="s">
        <v>117</v>
      </c>
      <c r="G10" s="114" t="s">
        <v>118</v>
      </c>
      <c r="H10" s="114" t="s">
        <v>119</v>
      </c>
    </row>
    <row r="11" spans="2:8">
      <c r="B11" s="57" t="s">
        <v>120</v>
      </c>
      <c r="C11" s="58"/>
      <c r="D11" s="113"/>
      <c r="E11" s="112"/>
      <c r="F11" s="112"/>
      <c r="G11" s="112"/>
      <c r="H11" s="59"/>
    </row>
    <row r="12" spans="2:8">
      <c r="B12" s="151" t="s">
        <v>121</v>
      </c>
      <c r="C12" s="152" t="s">
        <v>122</v>
      </c>
      <c r="D12" s="153">
        <v>10.5</v>
      </c>
      <c r="E12" s="153">
        <v>10.5</v>
      </c>
      <c r="F12" s="153">
        <v>9.25</v>
      </c>
      <c r="G12" s="154">
        <v>0.12903225806451601</v>
      </c>
      <c r="H12" s="155">
        <v>373224.86903099995</v>
      </c>
    </row>
    <row r="13" spans="2:8">
      <c r="B13" s="156"/>
      <c r="C13" s="157" t="s">
        <v>52</v>
      </c>
      <c r="D13" s="153">
        <v>9.5</v>
      </c>
      <c r="E13" s="153">
        <v>13.1</v>
      </c>
      <c r="F13" s="153">
        <v>8.6</v>
      </c>
      <c r="G13" s="154">
        <v>9.1954022988505857E-2</v>
      </c>
      <c r="H13" s="155">
        <v>233629.8805</v>
      </c>
    </row>
    <row r="14" spans="2:8">
      <c r="B14" s="156"/>
      <c r="C14" s="157" t="s">
        <v>54</v>
      </c>
      <c r="D14" s="153">
        <v>3.3</v>
      </c>
      <c r="E14" s="153">
        <v>3.88</v>
      </c>
      <c r="F14" s="153">
        <v>2.85</v>
      </c>
      <c r="G14" s="154">
        <v>0.10367892976588622</v>
      </c>
      <c r="H14" s="155">
        <v>65348.945488199999</v>
      </c>
    </row>
    <row r="15" spans="2:8">
      <c r="B15" s="156"/>
      <c r="C15" s="157" t="s">
        <v>55</v>
      </c>
      <c r="D15" s="153">
        <v>4.0999999999999996</v>
      </c>
      <c r="E15" s="153">
        <v>4.21</v>
      </c>
      <c r="F15" s="153">
        <v>2.5</v>
      </c>
      <c r="G15" s="154">
        <v>0.60784313725490202</v>
      </c>
      <c r="H15" s="155">
        <v>118796.66779429998</v>
      </c>
    </row>
    <row r="16" spans="2:8">
      <c r="B16" s="156"/>
      <c r="C16" s="157" t="s">
        <v>53</v>
      </c>
      <c r="D16" s="153">
        <v>10.55</v>
      </c>
      <c r="E16" s="153">
        <v>12.4</v>
      </c>
      <c r="F16" s="153">
        <v>8.4</v>
      </c>
      <c r="G16" s="154">
        <v>-7.456140350877194E-2</v>
      </c>
      <c r="H16" s="155">
        <v>378695.33895560005</v>
      </c>
    </row>
    <row r="17" spans="2:10">
      <c r="B17" s="156"/>
      <c r="C17" s="157" t="s">
        <v>25</v>
      </c>
      <c r="D17" s="153">
        <v>18.100000000000001</v>
      </c>
      <c r="E17" s="153">
        <v>28</v>
      </c>
      <c r="F17" s="153">
        <v>16.850000000000001</v>
      </c>
      <c r="G17" s="154">
        <v>-0.30384615384615377</v>
      </c>
      <c r="H17" s="155">
        <v>532704.34395440004</v>
      </c>
    </row>
    <row r="18" spans="2:10">
      <c r="B18" s="156"/>
      <c r="C18" s="157" t="s">
        <v>88</v>
      </c>
      <c r="D18" s="153">
        <v>27.5</v>
      </c>
      <c r="E18" s="153">
        <v>38</v>
      </c>
      <c r="F18" s="153">
        <v>27.5</v>
      </c>
      <c r="G18" s="154">
        <v>-0.23611111111111116</v>
      </c>
      <c r="H18" s="155">
        <v>288886.60234500002</v>
      </c>
    </row>
    <row r="19" spans="2:10">
      <c r="B19" s="156"/>
      <c r="C19" s="157" t="s">
        <v>123</v>
      </c>
      <c r="D19" s="153">
        <v>1.43</v>
      </c>
      <c r="E19" s="153">
        <v>1.73</v>
      </c>
      <c r="F19" s="153">
        <v>1.37</v>
      </c>
      <c r="G19" s="154">
        <v>-5.2980132450331174E-2</v>
      </c>
      <c r="H19" s="155">
        <v>41170.297920179997</v>
      </c>
    </row>
    <row r="20" spans="2:10">
      <c r="B20" s="156"/>
      <c r="C20" s="157" t="s">
        <v>23</v>
      </c>
      <c r="D20" s="153">
        <v>7.05</v>
      </c>
      <c r="E20" s="153">
        <v>8.85</v>
      </c>
      <c r="F20" s="153">
        <v>6.55</v>
      </c>
      <c r="G20" s="154">
        <v>-0.12422360248447217</v>
      </c>
      <c r="H20" s="155">
        <v>241105.9206444</v>
      </c>
    </row>
    <row r="21" spans="2:10">
      <c r="B21" s="156"/>
      <c r="C21" s="157" t="s">
        <v>22</v>
      </c>
      <c r="D21" s="153">
        <v>20.100000000000001</v>
      </c>
      <c r="E21" s="153">
        <v>27.4</v>
      </c>
      <c r="F21" s="153">
        <v>18.899999999999999</v>
      </c>
      <c r="G21" s="154">
        <v>-0.20079522862823052</v>
      </c>
      <c r="H21" s="155">
        <v>631069.52509860008</v>
      </c>
      <c r="J21" s="98"/>
    </row>
    <row r="22" spans="2:10">
      <c r="B22" s="156"/>
      <c r="C22" s="157"/>
      <c r="D22" s="153"/>
      <c r="E22" s="153">
        <v>0</v>
      </c>
      <c r="F22" s="153">
        <v>0</v>
      </c>
      <c r="G22" s="154"/>
      <c r="H22" s="155"/>
    </row>
    <row r="23" spans="2:10">
      <c r="B23" s="158"/>
      <c r="C23" s="159" t="s">
        <v>124</v>
      </c>
      <c r="D23" s="160"/>
      <c r="E23" s="153">
        <v>0</v>
      </c>
      <c r="F23" s="153">
        <v>0</v>
      </c>
      <c r="G23" s="161">
        <v>0.60784313725490202</v>
      </c>
      <c r="H23" s="160">
        <v>631069.52509860008</v>
      </c>
    </row>
    <row r="24" spans="2:10">
      <c r="B24" s="158"/>
      <c r="C24" s="159" t="s">
        <v>125</v>
      </c>
      <c r="D24" s="160"/>
      <c r="E24" s="153">
        <v>0</v>
      </c>
      <c r="F24" s="153">
        <v>0</v>
      </c>
      <c r="G24" s="161">
        <v>-6.3770767979551557E-2</v>
      </c>
      <c r="H24" s="160">
        <v>264996.26149469998</v>
      </c>
    </row>
    <row r="25" spans="2:10">
      <c r="B25" s="162"/>
      <c r="C25" s="159" t="s">
        <v>126</v>
      </c>
      <c r="D25" s="160"/>
      <c r="E25" s="153">
        <v>0</v>
      </c>
      <c r="F25" s="153">
        <v>0</v>
      </c>
      <c r="G25" s="163">
        <v>-0.30384615384615377</v>
      </c>
      <c r="H25" s="160">
        <v>41170.297920179997</v>
      </c>
    </row>
    <row r="26" spans="2:10">
      <c r="B26" s="162"/>
      <c r="C26" s="164"/>
      <c r="D26" s="160"/>
      <c r="E26" s="153">
        <v>0</v>
      </c>
      <c r="F26" s="153">
        <v>0</v>
      </c>
      <c r="G26" s="163"/>
      <c r="H26" s="160"/>
    </row>
    <row r="27" spans="2:10">
      <c r="B27" s="151" t="s">
        <v>127</v>
      </c>
      <c r="C27" s="157" t="s">
        <v>37</v>
      </c>
      <c r="D27" s="153">
        <v>0.54</v>
      </c>
      <c r="E27" s="153">
        <v>0.84</v>
      </c>
      <c r="F27" s="153">
        <v>0.52</v>
      </c>
      <c r="G27" s="154">
        <v>-0.22857142857142843</v>
      </c>
      <c r="H27" s="155">
        <v>3742.3104192000005</v>
      </c>
      <c r="I27" s="179"/>
    </row>
    <row r="28" spans="2:10">
      <c r="B28" s="156"/>
      <c r="C28" s="157" t="s">
        <v>48</v>
      </c>
      <c r="D28" s="153">
        <v>0.4</v>
      </c>
      <c r="E28" s="153">
        <v>0.75</v>
      </c>
      <c r="F28" s="153">
        <v>0.4</v>
      </c>
      <c r="G28" s="154">
        <v>-0.13043478260869568</v>
      </c>
      <c r="H28" s="155">
        <v>5891.8030460000009</v>
      </c>
    </row>
    <row r="29" spans="2:10">
      <c r="B29" s="156"/>
      <c r="C29" s="157" t="s">
        <v>49</v>
      </c>
      <c r="D29" s="153">
        <v>5.35</v>
      </c>
      <c r="E29" s="153">
        <v>8</v>
      </c>
      <c r="F29" s="153">
        <v>5.35</v>
      </c>
      <c r="G29" s="154">
        <v>-0.32278481012658233</v>
      </c>
      <c r="H29" s="155">
        <v>31467.973443249997</v>
      </c>
    </row>
    <row r="30" spans="2:10">
      <c r="B30" s="156"/>
      <c r="C30" s="157" t="s">
        <v>67</v>
      </c>
      <c r="D30" s="153">
        <v>1.62</v>
      </c>
      <c r="E30" s="153">
        <v>2.6</v>
      </c>
      <c r="F30" s="153">
        <v>1.5</v>
      </c>
      <c r="G30" s="154">
        <v>-0.30172413793103436</v>
      </c>
      <c r="H30" s="155">
        <v>17010</v>
      </c>
    </row>
    <row r="31" spans="2:10">
      <c r="B31" s="156"/>
      <c r="C31" s="157" t="s">
        <v>14</v>
      </c>
      <c r="D31" s="153">
        <v>0.87</v>
      </c>
      <c r="E31" s="153">
        <v>1.1499999999999999</v>
      </c>
      <c r="F31" s="153">
        <v>0.83</v>
      </c>
      <c r="G31" s="154">
        <v>-0.17142857142857149</v>
      </c>
      <c r="H31" s="155">
        <v>6371.3870762699999</v>
      </c>
    </row>
    <row r="32" spans="2:10">
      <c r="B32" s="156"/>
      <c r="C32" s="157" t="s">
        <v>69</v>
      </c>
      <c r="D32" s="153">
        <v>0.28000000000000003</v>
      </c>
      <c r="E32" s="153">
        <v>0.33</v>
      </c>
      <c r="F32" s="153">
        <v>0.24</v>
      </c>
      <c r="G32" s="154">
        <v>-0.15151515151515149</v>
      </c>
      <c r="H32" s="155">
        <v>3128.3653822400001</v>
      </c>
    </row>
    <row r="33" spans="2:8">
      <c r="B33" s="156"/>
      <c r="C33" s="157" t="s">
        <v>83</v>
      </c>
      <c r="D33" s="153">
        <v>0.39</v>
      </c>
      <c r="E33" s="153">
        <v>0.52</v>
      </c>
      <c r="F33" s="153">
        <v>0.36</v>
      </c>
      <c r="G33" s="154">
        <v>-0.23529411764705876</v>
      </c>
      <c r="H33" s="155">
        <v>2099.1949114499998</v>
      </c>
    </row>
    <row r="34" spans="2:8">
      <c r="B34" s="156"/>
      <c r="C34" s="157" t="s">
        <v>96</v>
      </c>
      <c r="D34" s="153">
        <v>0.2</v>
      </c>
      <c r="E34" s="153">
        <v>0.25</v>
      </c>
      <c r="F34" s="153">
        <v>0.2</v>
      </c>
      <c r="G34" s="154">
        <v>-4.7619047619047561E-2</v>
      </c>
      <c r="H34" s="155">
        <v>2773.3333332000002</v>
      </c>
    </row>
    <row r="35" spans="2:8">
      <c r="B35" s="156"/>
      <c r="C35" s="157" t="s">
        <v>128</v>
      </c>
      <c r="D35" s="153">
        <v>0.2</v>
      </c>
      <c r="E35" s="153">
        <v>0</v>
      </c>
      <c r="F35" s="153">
        <v>0</v>
      </c>
      <c r="G35" s="154">
        <v>0</v>
      </c>
      <c r="H35" s="155">
        <v>2582.2061172000003</v>
      </c>
    </row>
    <row r="36" spans="2:8">
      <c r="B36" s="156"/>
      <c r="C36" s="157"/>
      <c r="D36" s="153"/>
      <c r="E36" s="153">
        <v>0</v>
      </c>
      <c r="F36" s="153">
        <v>0</v>
      </c>
      <c r="G36" s="154"/>
      <c r="H36" s="155"/>
    </row>
    <row r="37" spans="2:8">
      <c r="B37" s="158"/>
      <c r="C37" s="159" t="s">
        <v>124</v>
      </c>
      <c r="D37" s="160"/>
      <c r="E37" s="153">
        <v>0</v>
      </c>
      <c r="F37" s="153">
        <v>0</v>
      </c>
      <c r="G37" s="161">
        <v>0</v>
      </c>
      <c r="H37" s="160">
        <v>31467.973443249997</v>
      </c>
    </row>
    <row r="38" spans="2:8">
      <c r="B38" s="158"/>
      <c r="C38" s="159" t="s">
        <v>125</v>
      </c>
      <c r="D38" s="161"/>
      <c r="E38" s="153">
        <v>0</v>
      </c>
      <c r="F38" s="153">
        <v>0</v>
      </c>
      <c r="G38" s="161">
        <v>-0.17142857142857149</v>
      </c>
      <c r="H38" s="160">
        <v>3742.3104192000005</v>
      </c>
    </row>
    <row r="39" spans="2:8">
      <c r="B39" s="162"/>
      <c r="C39" s="159" t="s">
        <v>126</v>
      </c>
      <c r="D39" s="160"/>
      <c r="E39" s="153">
        <v>0</v>
      </c>
      <c r="F39" s="153">
        <v>0</v>
      </c>
      <c r="G39" s="163">
        <v>-0.32278481012658233</v>
      </c>
      <c r="H39" s="160">
        <v>2099.1949114499998</v>
      </c>
    </row>
    <row r="40" spans="2:8">
      <c r="B40" s="162"/>
      <c r="C40" s="164"/>
      <c r="D40" s="160"/>
      <c r="E40" s="153">
        <v>0</v>
      </c>
      <c r="F40" s="153">
        <v>0</v>
      </c>
      <c r="G40" s="163"/>
      <c r="H40" s="160"/>
    </row>
    <row r="41" spans="2:8">
      <c r="B41" s="151" t="s">
        <v>129</v>
      </c>
      <c r="C41" s="157" t="s">
        <v>46</v>
      </c>
      <c r="D41" s="153">
        <v>3.2</v>
      </c>
      <c r="E41" s="153">
        <v>4.2</v>
      </c>
      <c r="F41" s="153">
        <v>3.2</v>
      </c>
      <c r="G41" s="154">
        <v>-0.23809523809523814</v>
      </c>
      <c r="H41" s="155">
        <v>1293.6080000000002</v>
      </c>
    </row>
    <row r="42" spans="2:8">
      <c r="B42" s="151"/>
      <c r="C42" s="157" t="s">
        <v>85</v>
      </c>
      <c r="D42" s="153">
        <v>0.77</v>
      </c>
      <c r="E42" s="153">
        <v>1.65</v>
      </c>
      <c r="F42" s="153">
        <v>0.72</v>
      </c>
      <c r="G42" s="154">
        <v>-0.125</v>
      </c>
      <c r="H42" s="155">
        <v>3961.9349569800006</v>
      </c>
    </row>
    <row r="43" spans="2:8">
      <c r="B43" s="156"/>
      <c r="C43" s="157" t="s">
        <v>130</v>
      </c>
      <c r="D43" s="153">
        <v>3.02</v>
      </c>
      <c r="E43" s="153">
        <v>0</v>
      </c>
      <c r="F43" s="153">
        <v>0</v>
      </c>
      <c r="G43" s="154">
        <v>0</v>
      </c>
      <c r="H43" s="155">
        <v>2949.2187650999999</v>
      </c>
    </row>
    <row r="44" spans="2:8">
      <c r="B44" s="156"/>
      <c r="C44" s="157"/>
      <c r="D44" s="153"/>
      <c r="E44" s="153">
        <v>0</v>
      </c>
      <c r="F44" s="153">
        <v>0</v>
      </c>
      <c r="G44" s="154"/>
      <c r="H44" s="155"/>
    </row>
    <row r="45" spans="2:8">
      <c r="B45" s="158"/>
      <c r="C45" s="159" t="s">
        <v>124</v>
      </c>
      <c r="D45" s="160"/>
      <c r="E45" s="153">
        <v>0</v>
      </c>
      <c r="F45" s="153">
        <v>0</v>
      </c>
      <c r="G45" s="161">
        <v>0</v>
      </c>
      <c r="H45" s="160">
        <v>3961.9349569800006</v>
      </c>
    </row>
    <row r="46" spans="2:8">
      <c r="B46" s="158"/>
      <c r="C46" s="159" t="s">
        <v>125</v>
      </c>
      <c r="D46" s="160"/>
      <c r="E46" s="153">
        <v>0</v>
      </c>
      <c r="F46" s="153">
        <v>0</v>
      </c>
      <c r="G46" s="161">
        <v>-0.125</v>
      </c>
      <c r="H46" s="160">
        <v>2949.2187650999999</v>
      </c>
    </row>
    <row r="47" spans="2:8">
      <c r="B47" s="162"/>
      <c r="C47" s="159" t="s">
        <v>126</v>
      </c>
      <c r="D47" s="160"/>
      <c r="E47" s="153">
        <v>0</v>
      </c>
      <c r="F47" s="153">
        <v>0</v>
      </c>
      <c r="G47" s="163">
        <v>-0.23809523809523814</v>
      </c>
      <c r="H47" s="160">
        <v>1293.6080000000002</v>
      </c>
    </row>
    <row r="48" spans="2:8">
      <c r="B48" s="162"/>
      <c r="C48" s="164"/>
      <c r="D48" s="160"/>
      <c r="E48" s="153">
        <v>0</v>
      </c>
      <c r="F48" s="153">
        <v>0</v>
      </c>
      <c r="G48" s="163"/>
      <c r="H48" s="160"/>
    </row>
    <row r="49" spans="2:8" ht="15.6">
      <c r="B49" s="165" t="s">
        <v>131</v>
      </c>
      <c r="C49" s="152"/>
      <c r="D49" s="166"/>
      <c r="E49" s="153">
        <v>0</v>
      </c>
      <c r="F49" s="153">
        <v>0</v>
      </c>
      <c r="G49" s="166"/>
      <c r="H49" s="167"/>
    </row>
    <row r="50" spans="2:8">
      <c r="B50" s="151" t="s">
        <v>132</v>
      </c>
      <c r="C50" s="157" t="s">
        <v>80</v>
      </c>
      <c r="D50" s="153">
        <v>169.5</v>
      </c>
      <c r="E50" s="153">
        <v>216.9</v>
      </c>
      <c r="F50" s="153">
        <v>127.8</v>
      </c>
      <c r="G50" s="154">
        <v>0.19366197183098599</v>
      </c>
      <c r="H50" s="155">
        <v>161687.745</v>
      </c>
    </row>
    <row r="51" spans="2:8">
      <c r="B51" s="151"/>
      <c r="C51" s="157" t="s">
        <v>82</v>
      </c>
      <c r="D51" s="153">
        <v>120.5</v>
      </c>
      <c r="E51" s="153">
        <v>200</v>
      </c>
      <c r="F51" s="153">
        <v>87.8</v>
      </c>
      <c r="G51" s="154">
        <v>0.37243735763097963</v>
      </c>
      <c r="H51" s="155">
        <v>120500</v>
      </c>
    </row>
    <row r="52" spans="2:8">
      <c r="B52" s="156"/>
      <c r="C52" s="157"/>
      <c r="D52" s="153"/>
      <c r="E52" s="153">
        <v>0</v>
      </c>
      <c r="F52" s="153">
        <v>0</v>
      </c>
      <c r="G52" s="154"/>
      <c r="H52" s="155"/>
    </row>
    <row r="53" spans="2:8">
      <c r="B53" s="158"/>
      <c r="C53" s="159" t="s">
        <v>124</v>
      </c>
      <c r="D53" s="160"/>
      <c r="E53" s="153">
        <v>0</v>
      </c>
      <c r="F53" s="153">
        <v>0</v>
      </c>
      <c r="G53" s="161">
        <v>0.37243735763097963</v>
      </c>
      <c r="H53" s="160">
        <v>161687.745</v>
      </c>
    </row>
    <row r="54" spans="2:8">
      <c r="B54" s="158"/>
      <c r="C54" s="159" t="s">
        <v>125</v>
      </c>
      <c r="D54" s="160"/>
      <c r="E54" s="153">
        <v>0</v>
      </c>
      <c r="F54" s="153">
        <v>0</v>
      </c>
      <c r="G54" s="161">
        <v>0.28304966473098281</v>
      </c>
      <c r="H54" s="160">
        <v>141093.8725</v>
      </c>
    </row>
    <row r="55" spans="2:8">
      <c r="B55" s="162"/>
      <c r="C55" s="159" t="s">
        <v>126</v>
      </c>
      <c r="D55" s="160"/>
      <c r="E55" s="153">
        <v>0</v>
      </c>
      <c r="F55" s="153">
        <v>0</v>
      </c>
      <c r="G55" s="163">
        <v>0.19366197183098599</v>
      </c>
      <c r="H55" s="160">
        <v>120500</v>
      </c>
    </row>
    <row r="56" spans="2:8">
      <c r="B56" s="162"/>
      <c r="C56" s="164"/>
      <c r="D56" s="160"/>
      <c r="E56" s="153">
        <v>0</v>
      </c>
      <c r="F56" s="153">
        <v>0</v>
      </c>
      <c r="G56" s="163"/>
      <c r="H56" s="160"/>
    </row>
    <row r="57" spans="2:8">
      <c r="B57" s="151" t="s">
        <v>133</v>
      </c>
      <c r="C57" s="157" t="s">
        <v>72</v>
      </c>
      <c r="D57" s="153">
        <v>5.8</v>
      </c>
      <c r="E57" s="153">
        <v>9.3000000000000007</v>
      </c>
      <c r="F57" s="153">
        <v>3.6</v>
      </c>
      <c r="G57" s="154">
        <v>0.55080213903743291</v>
      </c>
      <c r="H57" s="155">
        <v>9420.46875</v>
      </c>
    </row>
    <row r="58" spans="2:8">
      <c r="B58" s="156"/>
      <c r="C58" s="157"/>
      <c r="D58" s="153"/>
      <c r="E58" s="153">
        <v>0</v>
      </c>
      <c r="F58" s="153">
        <v>0</v>
      </c>
      <c r="G58" s="154"/>
      <c r="H58" s="155"/>
    </row>
    <row r="59" spans="2:8">
      <c r="B59" s="158"/>
      <c r="C59" s="159" t="s">
        <v>124</v>
      </c>
      <c r="D59" s="160"/>
      <c r="E59" s="153">
        <v>0</v>
      </c>
      <c r="F59" s="153">
        <v>0</v>
      </c>
      <c r="G59" s="161">
        <v>0.55080213903743291</v>
      </c>
      <c r="H59" s="160">
        <v>9420.46875</v>
      </c>
    </row>
    <row r="60" spans="2:8">
      <c r="B60" s="158"/>
      <c r="C60" s="159" t="s">
        <v>125</v>
      </c>
      <c r="D60" s="160"/>
      <c r="E60" s="153">
        <v>0</v>
      </c>
      <c r="F60" s="153">
        <v>0</v>
      </c>
      <c r="G60" s="161">
        <v>0.55080213903743291</v>
      </c>
      <c r="H60" s="160">
        <v>9420.46875</v>
      </c>
    </row>
    <row r="61" spans="2:8">
      <c r="B61" s="162"/>
      <c r="C61" s="159" t="s">
        <v>126</v>
      </c>
      <c r="D61" s="160"/>
      <c r="E61" s="153">
        <v>0</v>
      </c>
      <c r="F61" s="153">
        <v>0</v>
      </c>
      <c r="G61" s="163">
        <v>0.55080213903743291</v>
      </c>
      <c r="H61" s="160">
        <v>9420.46875</v>
      </c>
    </row>
    <row r="62" spans="2:8">
      <c r="B62" s="162"/>
      <c r="C62" s="164"/>
      <c r="D62" s="160"/>
      <c r="E62" s="153">
        <v>0</v>
      </c>
      <c r="F62" s="153">
        <v>0</v>
      </c>
      <c r="G62" s="163"/>
      <c r="H62" s="160"/>
    </row>
    <row r="63" spans="2:8">
      <c r="B63" s="151" t="s">
        <v>134</v>
      </c>
      <c r="C63" s="157" t="s">
        <v>86</v>
      </c>
      <c r="D63" s="153">
        <v>0.3</v>
      </c>
      <c r="E63" s="153">
        <v>0.94</v>
      </c>
      <c r="F63" s="153">
        <v>0.2</v>
      </c>
      <c r="G63" s="154">
        <v>0</v>
      </c>
      <c r="H63" s="155">
        <v>352.90706399999999</v>
      </c>
    </row>
    <row r="64" spans="2:8">
      <c r="B64" s="156"/>
      <c r="C64" s="157"/>
      <c r="D64" s="153"/>
      <c r="E64" s="153">
        <v>0</v>
      </c>
      <c r="F64" s="153">
        <v>0</v>
      </c>
      <c r="G64" s="154"/>
      <c r="H64" s="155"/>
    </row>
    <row r="65" spans="2:8">
      <c r="B65" s="158"/>
      <c r="C65" s="159" t="s">
        <v>124</v>
      </c>
      <c r="D65" s="160"/>
      <c r="E65" s="153">
        <v>0</v>
      </c>
      <c r="F65" s="153">
        <v>0</v>
      </c>
      <c r="G65" s="161">
        <v>0</v>
      </c>
      <c r="H65" s="160">
        <v>352.90706399999999</v>
      </c>
    </row>
    <row r="66" spans="2:8">
      <c r="B66" s="158"/>
      <c r="C66" s="159" t="s">
        <v>125</v>
      </c>
      <c r="D66" s="160"/>
      <c r="E66" s="153">
        <v>0</v>
      </c>
      <c r="F66" s="153">
        <v>0</v>
      </c>
      <c r="G66" s="161">
        <v>0</v>
      </c>
      <c r="H66" s="160">
        <v>352.90706399999999</v>
      </c>
    </row>
    <row r="67" spans="2:8">
      <c r="B67" s="162"/>
      <c r="C67" s="159" t="s">
        <v>126</v>
      </c>
      <c r="D67" s="160"/>
      <c r="E67" s="153">
        <v>0</v>
      </c>
      <c r="F67" s="153">
        <v>0</v>
      </c>
      <c r="G67" s="163">
        <v>0</v>
      </c>
      <c r="H67" s="160">
        <v>352.90706399999999</v>
      </c>
    </row>
    <row r="68" spans="2:8">
      <c r="B68" s="162"/>
      <c r="C68" s="164"/>
      <c r="D68" s="160"/>
      <c r="E68" s="153">
        <v>0</v>
      </c>
      <c r="F68" s="153">
        <v>0</v>
      </c>
      <c r="G68" s="163"/>
      <c r="H68" s="160"/>
    </row>
    <row r="69" spans="2:8">
      <c r="B69" s="151" t="s">
        <v>135</v>
      </c>
      <c r="C69" s="157" t="s">
        <v>59</v>
      </c>
      <c r="D69" s="153">
        <v>74.650000000000006</v>
      </c>
      <c r="E69" s="153">
        <v>110</v>
      </c>
      <c r="F69" s="153">
        <v>39</v>
      </c>
      <c r="G69" s="154">
        <v>0.91410256410256419</v>
      </c>
      <c r="H69" s="155">
        <v>163512.07743835001</v>
      </c>
    </row>
    <row r="70" spans="2:8">
      <c r="B70" s="151"/>
      <c r="C70" s="157" t="s">
        <v>73</v>
      </c>
      <c r="D70" s="153">
        <v>37.4</v>
      </c>
      <c r="E70" s="153">
        <v>77</v>
      </c>
      <c r="F70" s="153">
        <v>37.4</v>
      </c>
      <c r="G70" s="154">
        <v>-0.252</v>
      </c>
      <c r="H70" s="155">
        <v>299084.13670739997</v>
      </c>
    </row>
    <row r="71" spans="2:8">
      <c r="B71" s="156"/>
      <c r="C71" s="157"/>
      <c r="D71" s="153"/>
      <c r="E71" s="153">
        <v>0</v>
      </c>
      <c r="F71" s="153">
        <v>0</v>
      </c>
      <c r="G71" s="154"/>
      <c r="H71" s="155"/>
    </row>
    <row r="72" spans="2:8">
      <c r="B72" s="158"/>
      <c r="C72" s="159" t="s">
        <v>124</v>
      </c>
      <c r="D72" s="160"/>
      <c r="E72" s="153">
        <v>0</v>
      </c>
      <c r="F72" s="153">
        <v>0</v>
      </c>
      <c r="G72" s="161">
        <v>0.91410256410256419</v>
      </c>
      <c r="H72" s="160">
        <v>299084.13670739997</v>
      </c>
    </row>
    <row r="73" spans="2:8">
      <c r="B73" s="158"/>
      <c r="C73" s="159" t="s">
        <v>125</v>
      </c>
      <c r="D73" s="160"/>
      <c r="E73" s="153">
        <v>0</v>
      </c>
      <c r="F73" s="153">
        <v>0</v>
      </c>
      <c r="G73" s="161">
        <v>0.33105128205128209</v>
      </c>
      <c r="H73" s="160">
        <v>231298.10707287499</v>
      </c>
    </row>
    <row r="74" spans="2:8">
      <c r="B74" s="162"/>
      <c r="C74" s="159" t="s">
        <v>126</v>
      </c>
      <c r="D74" s="160"/>
      <c r="E74" s="153">
        <v>0</v>
      </c>
      <c r="F74" s="153">
        <v>0</v>
      </c>
      <c r="G74" s="163">
        <v>-0.252</v>
      </c>
      <c r="H74" s="160">
        <v>163512.07743835001</v>
      </c>
    </row>
    <row r="75" spans="2:8">
      <c r="B75" s="162"/>
      <c r="C75" s="164"/>
      <c r="D75" s="160"/>
      <c r="E75" s="153">
        <v>0</v>
      </c>
      <c r="F75" s="153">
        <v>0</v>
      </c>
      <c r="G75" s="163"/>
      <c r="H75" s="160"/>
    </row>
    <row r="76" spans="2:8">
      <c r="B76" s="151" t="s">
        <v>136</v>
      </c>
      <c r="C76" s="157" t="s">
        <v>51</v>
      </c>
      <c r="D76" s="153">
        <v>238.5</v>
      </c>
      <c r="E76" s="153">
        <v>300</v>
      </c>
      <c r="F76" s="153">
        <v>220</v>
      </c>
      <c r="G76" s="154">
        <v>-7.1984435797665336E-2</v>
      </c>
      <c r="H76" s="155">
        <v>4064161.0160925002</v>
      </c>
    </row>
    <row r="77" spans="2:8">
      <c r="B77" s="151"/>
      <c r="C77" s="157" t="s">
        <v>41</v>
      </c>
      <c r="D77" s="153">
        <v>72</v>
      </c>
      <c r="E77" s="153">
        <v>74.25</v>
      </c>
      <c r="F77" s="153">
        <v>47.85</v>
      </c>
      <c r="G77" s="154">
        <v>7.3825503355704702E-2</v>
      </c>
      <c r="H77" s="155">
        <v>2438233.4923199997</v>
      </c>
    </row>
    <row r="78" spans="2:8">
      <c r="B78" s="151"/>
      <c r="C78" s="157" t="s">
        <v>98</v>
      </c>
      <c r="D78" s="153">
        <v>20.100000000000001</v>
      </c>
      <c r="E78" s="153">
        <v>31.4</v>
      </c>
      <c r="F78" s="153">
        <v>20.100000000000001</v>
      </c>
      <c r="G78" s="154">
        <v>-0.16075156576200411</v>
      </c>
      <c r="H78" s="155">
        <v>323766.68946960004</v>
      </c>
    </row>
    <row r="79" spans="2:8">
      <c r="B79" s="156"/>
      <c r="C79" s="157"/>
      <c r="D79" s="153"/>
      <c r="E79" s="153">
        <v>0</v>
      </c>
      <c r="F79" s="153">
        <v>0</v>
      </c>
      <c r="G79" s="154"/>
      <c r="H79" s="155"/>
    </row>
    <row r="80" spans="2:8">
      <c r="B80" s="158"/>
      <c r="C80" s="159" t="s">
        <v>124</v>
      </c>
      <c r="D80" s="160"/>
      <c r="E80" s="153">
        <v>0</v>
      </c>
      <c r="F80" s="153">
        <v>0</v>
      </c>
      <c r="G80" s="161">
        <v>7.3825503355704702E-2</v>
      </c>
      <c r="H80" s="160">
        <v>4064161.0160925002</v>
      </c>
    </row>
    <row r="81" spans="2:8">
      <c r="B81" s="158"/>
      <c r="C81" s="159" t="s">
        <v>125</v>
      </c>
      <c r="D81" s="160"/>
      <c r="E81" s="153">
        <v>0</v>
      </c>
      <c r="F81" s="153">
        <v>0</v>
      </c>
      <c r="G81" s="161">
        <v>-7.1984435797665336E-2</v>
      </c>
      <c r="H81" s="160">
        <v>2438233.4923199997</v>
      </c>
    </row>
    <row r="82" spans="2:8">
      <c r="B82" s="162"/>
      <c r="C82" s="159" t="s">
        <v>126</v>
      </c>
      <c r="D82" s="160"/>
      <c r="E82" s="153">
        <v>0</v>
      </c>
      <c r="F82" s="153">
        <v>0</v>
      </c>
      <c r="G82" s="163">
        <v>-0.16075156576200411</v>
      </c>
      <c r="H82" s="160">
        <v>323766.68946960004</v>
      </c>
    </row>
    <row r="83" spans="2:8">
      <c r="B83" s="162"/>
      <c r="C83" s="164"/>
      <c r="D83" s="160"/>
      <c r="E83" s="153">
        <v>0</v>
      </c>
      <c r="F83" s="153">
        <v>0</v>
      </c>
      <c r="G83" s="163"/>
      <c r="H83" s="160"/>
    </row>
    <row r="84" spans="2:8">
      <c r="B84" s="151" t="s">
        <v>137</v>
      </c>
      <c r="C84" s="157" t="s">
        <v>39</v>
      </c>
      <c r="D84" s="153">
        <v>5.8</v>
      </c>
      <c r="E84" s="153">
        <v>8.5500000000000007</v>
      </c>
      <c r="F84" s="153">
        <v>5.7</v>
      </c>
      <c r="G84" s="154">
        <v>-0.32163742690058483</v>
      </c>
      <c r="H84" s="155">
        <v>1680.9759925999999</v>
      </c>
    </row>
    <row r="85" spans="2:8">
      <c r="B85" s="151"/>
      <c r="C85" s="157" t="s">
        <v>43</v>
      </c>
      <c r="D85" s="153">
        <v>16.899999999999999</v>
      </c>
      <c r="E85" s="153">
        <v>22.4</v>
      </c>
      <c r="F85" s="153">
        <v>16.5</v>
      </c>
      <c r="G85" s="154">
        <v>-0.13110539845758362</v>
      </c>
      <c r="H85" s="155">
        <v>11829.999999999998</v>
      </c>
    </row>
    <row r="86" spans="2:8">
      <c r="B86" s="156"/>
      <c r="C86" s="157"/>
      <c r="D86" s="153"/>
      <c r="E86" s="153">
        <v>0</v>
      </c>
      <c r="F86" s="153">
        <v>0</v>
      </c>
      <c r="G86" s="154"/>
      <c r="H86" s="155"/>
    </row>
    <row r="87" spans="2:8">
      <c r="B87" s="158"/>
      <c r="C87" s="159" t="s">
        <v>124</v>
      </c>
      <c r="D87" s="160"/>
      <c r="E87" s="153">
        <v>0</v>
      </c>
      <c r="F87" s="153">
        <v>0</v>
      </c>
      <c r="G87" s="161">
        <v>-0.13110539845758362</v>
      </c>
      <c r="H87" s="160">
        <v>11829.999999999998</v>
      </c>
    </row>
    <row r="88" spans="2:8">
      <c r="B88" s="158"/>
      <c r="C88" s="159" t="s">
        <v>125</v>
      </c>
      <c r="D88" s="160"/>
      <c r="E88" s="153">
        <v>0</v>
      </c>
      <c r="F88" s="153">
        <v>0</v>
      </c>
      <c r="G88" s="161">
        <v>-0.22637141267908423</v>
      </c>
      <c r="H88" s="160">
        <v>6755.4879962999985</v>
      </c>
    </row>
    <row r="89" spans="2:8">
      <c r="B89" s="162"/>
      <c r="C89" s="159" t="s">
        <v>126</v>
      </c>
      <c r="D89" s="160"/>
      <c r="E89" s="153">
        <v>0</v>
      </c>
      <c r="F89" s="153">
        <v>0</v>
      </c>
      <c r="G89" s="163">
        <v>-0.32163742690058483</v>
      </c>
      <c r="H89" s="160">
        <v>1680.9759925999999</v>
      </c>
    </row>
    <row r="90" spans="2:8">
      <c r="B90" s="162"/>
      <c r="C90" s="164"/>
      <c r="D90" s="160"/>
      <c r="E90" s="153">
        <v>0</v>
      </c>
      <c r="F90" s="153">
        <v>0</v>
      </c>
      <c r="G90" s="163"/>
      <c r="H90" s="160"/>
    </row>
    <row r="91" spans="2:8">
      <c r="B91" s="151" t="s">
        <v>138</v>
      </c>
      <c r="C91" s="157" t="s">
        <v>13</v>
      </c>
      <c r="D91" s="153">
        <v>2.37</v>
      </c>
      <c r="E91" s="153">
        <v>3.68</v>
      </c>
      <c r="F91" s="153">
        <v>2.12</v>
      </c>
      <c r="G91" s="154">
        <v>-0.31304347826086953</v>
      </c>
      <c r="H91" s="155">
        <v>1397.1073212000001</v>
      </c>
    </row>
    <row r="92" spans="2:8">
      <c r="B92" s="156"/>
      <c r="C92" s="157"/>
      <c r="D92" s="153"/>
      <c r="E92" s="153">
        <v>0</v>
      </c>
      <c r="F92" s="153">
        <v>0</v>
      </c>
      <c r="G92" s="154"/>
      <c r="H92" s="155"/>
    </row>
    <row r="93" spans="2:8">
      <c r="B93" s="158"/>
      <c r="C93" s="159" t="s">
        <v>124</v>
      </c>
      <c r="D93" s="160"/>
      <c r="E93" s="153">
        <v>0</v>
      </c>
      <c r="F93" s="153">
        <v>0</v>
      </c>
      <c r="G93" s="161">
        <v>-0.31304347826086953</v>
      </c>
      <c r="H93" s="160">
        <v>1397.1073212000001</v>
      </c>
    </row>
    <row r="94" spans="2:8">
      <c r="B94" s="158"/>
      <c r="C94" s="159" t="s">
        <v>125</v>
      </c>
      <c r="D94" s="160"/>
      <c r="E94" s="153">
        <v>0</v>
      </c>
      <c r="F94" s="153">
        <v>0</v>
      </c>
      <c r="G94" s="161">
        <v>-0.31304347826086953</v>
      </c>
      <c r="H94" s="160">
        <v>1397.1073212000001</v>
      </c>
    </row>
    <row r="95" spans="2:8">
      <c r="B95" s="162"/>
      <c r="C95" s="159" t="s">
        <v>126</v>
      </c>
      <c r="D95" s="160"/>
      <c r="E95" s="153">
        <v>0</v>
      </c>
      <c r="F95" s="153">
        <v>0</v>
      </c>
      <c r="G95" s="163">
        <v>-0.31304347826086953</v>
      </c>
      <c r="H95" s="160">
        <v>1397.1073212000001</v>
      </c>
    </row>
    <row r="96" spans="2:8">
      <c r="B96" s="162"/>
      <c r="C96" s="164"/>
      <c r="D96" s="160"/>
      <c r="E96" s="153">
        <v>0</v>
      </c>
      <c r="F96" s="153">
        <v>0</v>
      </c>
      <c r="G96" s="163"/>
      <c r="H96" s="160"/>
    </row>
    <row r="97" spans="2:8">
      <c r="B97" s="151" t="s">
        <v>139</v>
      </c>
      <c r="C97" s="157" t="s">
        <v>84</v>
      </c>
      <c r="D97" s="153">
        <v>8.6</v>
      </c>
      <c r="E97" s="153">
        <v>13.55</v>
      </c>
      <c r="F97" s="153">
        <v>6.1</v>
      </c>
      <c r="G97" s="154">
        <v>0.4098360655737705</v>
      </c>
      <c r="H97" s="155">
        <v>34146.102587000001</v>
      </c>
    </row>
    <row r="98" spans="2:8">
      <c r="B98" s="151"/>
      <c r="C98" s="157" t="s">
        <v>91</v>
      </c>
      <c r="D98" s="153">
        <v>9</v>
      </c>
      <c r="E98" s="153">
        <v>14.4</v>
      </c>
      <c r="F98" s="153">
        <v>8.4</v>
      </c>
      <c r="G98" s="154">
        <v>-5.2631578947368474E-2</v>
      </c>
      <c r="H98" s="155">
        <v>25931.669220000003</v>
      </c>
    </row>
    <row r="99" spans="2:8">
      <c r="B99" s="151"/>
      <c r="C99" s="157" t="s">
        <v>93</v>
      </c>
      <c r="D99" s="153">
        <v>10</v>
      </c>
      <c r="E99" s="153">
        <v>15.5</v>
      </c>
      <c r="F99" s="153">
        <v>9.9499999999999993</v>
      </c>
      <c r="G99" s="154">
        <v>-0.31034482758620685</v>
      </c>
      <c r="H99" s="155">
        <v>57450.054170000003</v>
      </c>
    </row>
    <row r="100" spans="2:8">
      <c r="B100" s="151"/>
      <c r="C100" s="157" t="s">
        <v>21</v>
      </c>
      <c r="D100" s="153">
        <v>1.1100000000000001</v>
      </c>
      <c r="E100" s="153">
        <v>1.42</v>
      </c>
      <c r="F100" s="153">
        <v>0.96</v>
      </c>
      <c r="G100" s="154">
        <v>0.15625000000000022</v>
      </c>
      <c r="H100" s="155">
        <v>45119.269225230004</v>
      </c>
    </row>
    <row r="101" spans="2:8">
      <c r="B101" s="151"/>
      <c r="C101" s="157"/>
      <c r="D101" s="153"/>
      <c r="E101" s="153">
        <v>0</v>
      </c>
      <c r="F101" s="153">
        <v>0</v>
      </c>
      <c r="G101" s="154"/>
      <c r="H101" s="155"/>
    </row>
    <row r="102" spans="2:8">
      <c r="B102" s="158"/>
      <c r="C102" s="159" t="s">
        <v>124</v>
      </c>
      <c r="D102" s="160"/>
      <c r="E102" s="153">
        <v>0</v>
      </c>
      <c r="F102" s="153">
        <v>0</v>
      </c>
      <c r="G102" s="161">
        <v>0.4098360655737705</v>
      </c>
      <c r="H102" s="160">
        <v>57450.054170000003</v>
      </c>
    </row>
    <row r="103" spans="2:8">
      <c r="B103" s="158"/>
      <c r="C103" s="159" t="s">
        <v>125</v>
      </c>
      <c r="D103" s="160"/>
      <c r="E103" s="153">
        <v>0</v>
      </c>
      <c r="F103" s="153">
        <v>0</v>
      </c>
      <c r="G103" s="161">
        <v>-5.2631578947368474E-2</v>
      </c>
      <c r="H103" s="160">
        <v>34146.102587000001</v>
      </c>
    </row>
    <row r="104" spans="2:8">
      <c r="B104" s="162"/>
      <c r="C104" s="159" t="s">
        <v>126</v>
      </c>
      <c r="D104" s="160"/>
      <c r="E104" s="153">
        <v>0</v>
      </c>
      <c r="F104" s="153">
        <v>0</v>
      </c>
      <c r="G104" s="163">
        <v>-0.31034482758620685</v>
      </c>
      <c r="H104" s="160">
        <v>25931.669220000003</v>
      </c>
    </row>
    <row r="105" spans="2:8">
      <c r="B105" s="162"/>
      <c r="C105" s="164"/>
      <c r="D105" s="160"/>
      <c r="E105" s="153">
        <v>0</v>
      </c>
      <c r="F105" s="153">
        <v>0</v>
      </c>
      <c r="G105" s="163"/>
      <c r="H105" s="160"/>
    </row>
    <row r="106" spans="2:8">
      <c r="B106" s="151" t="s">
        <v>140</v>
      </c>
      <c r="C106" s="157" t="s">
        <v>64</v>
      </c>
      <c r="D106" s="153">
        <v>21.2</v>
      </c>
      <c r="E106" s="153">
        <v>30.5</v>
      </c>
      <c r="F106" s="153">
        <v>21.15</v>
      </c>
      <c r="G106" s="154">
        <v>-5.1454138702460961E-2</v>
      </c>
      <c r="H106" s="155">
        <v>27984</v>
      </c>
    </row>
    <row r="107" spans="2:8">
      <c r="B107" s="156"/>
      <c r="C107" s="157"/>
      <c r="D107" s="153"/>
      <c r="E107" s="153">
        <v>0</v>
      </c>
      <c r="F107" s="153">
        <v>0</v>
      </c>
      <c r="G107" s="154"/>
      <c r="H107" s="155"/>
    </row>
    <row r="108" spans="2:8">
      <c r="B108" s="158"/>
      <c r="C108" s="159" t="s">
        <v>124</v>
      </c>
      <c r="D108" s="160"/>
      <c r="E108" s="153">
        <v>0</v>
      </c>
      <c r="F108" s="153">
        <v>0</v>
      </c>
      <c r="G108" s="161">
        <v>-5.1454138702460961E-2</v>
      </c>
      <c r="H108" s="160">
        <v>27984</v>
      </c>
    </row>
    <row r="109" spans="2:8">
      <c r="B109" s="158"/>
      <c r="C109" s="159" t="s">
        <v>125</v>
      </c>
      <c r="D109" s="160"/>
      <c r="E109" s="153">
        <v>0</v>
      </c>
      <c r="F109" s="153">
        <v>0</v>
      </c>
      <c r="G109" s="161">
        <v>-5.1454138702460961E-2</v>
      </c>
      <c r="H109" s="160">
        <v>27984</v>
      </c>
    </row>
    <row r="110" spans="2:8">
      <c r="B110" s="162"/>
      <c r="C110" s="159" t="s">
        <v>126</v>
      </c>
      <c r="D110" s="160"/>
      <c r="E110" s="153">
        <v>0</v>
      </c>
      <c r="F110" s="153">
        <v>0</v>
      </c>
      <c r="G110" s="163">
        <v>-5.1454138702460961E-2</v>
      </c>
      <c r="H110" s="160">
        <v>27984</v>
      </c>
    </row>
    <row r="111" spans="2:8">
      <c r="B111" s="162"/>
      <c r="C111" s="164"/>
      <c r="D111" s="160"/>
      <c r="E111" s="153">
        <v>0</v>
      </c>
      <c r="F111" s="153">
        <v>0</v>
      </c>
      <c r="G111" s="163"/>
      <c r="H111" s="160"/>
    </row>
    <row r="112" spans="2:8">
      <c r="B112" s="151" t="s">
        <v>141</v>
      </c>
      <c r="C112" s="157" t="s">
        <v>42</v>
      </c>
      <c r="D112" s="153">
        <v>10.25</v>
      </c>
      <c r="E112" s="153">
        <v>17.7</v>
      </c>
      <c r="F112" s="153">
        <v>7.75</v>
      </c>
      <c r="G112" s="154">
        <v>0.16477272727272707</v>
      </c>
      <c r="H112" s="155">
        <v>19251.570909999999</v>
      </c>
    </row>
    <row r="113" spans="2:8">
      <c r="B113" s="151"/>
      <c r="C113" s="152" t="s">
        <v>26</v>
      </c>
      <c r="D113" s="153">
        <v>16.3</v>
      </c>
      <c r="E113" s="153">
        <v>18.3</v>
      </c>
      <c r="F113" s="153">
        <v>15.3</v>
      </c>
      <c r="G113" s="154">
        <v>-6.3218390804597568E-2</v>
      </c>
      <c r="H113" s="155">
        <v>195600</v>
      </c>
    </row>
    <row r="114" spans="2:8">
      <c r="B114" s="151"/>
      <c r="C114" s="157" t="s">
        <v>57</v>
      </c>
      <c r="D114" s="153">
        <v>27.3</v>
      </c>
      <c r="E114" s="153">
        <v>41.45</v>
      </c>
      <c r="F114" s="153">
        <v>27</v>
      </c>
      <c r="G114" s="154">
        <v>-3.703703703703709E-2</v>
      </c>
      <c r="H114" s="155">
        <v>111940.3632165</v>
      </c>
    </row>
    <row r="115" spans="2:8">
      <c r="B115" s="151"/>
      <c r="C115" s="157" t="s">
        <v>60</v>
      </c>
      <c r="D115" s="153">
        <v>2</v>
      </c>
      <c r="E115" s="153">
        <v>4.0199999999999996</v>
      </c>
      <c r="F115" s="153">
        <v>1.94</v>
      </c>
      <c r="G115" s="154">
        <v>-0.41176470588235292</v>
      </c>
      <c r="H115" s="155">
        <v>15860.395316</v>
      </c>
    </row>
    <row r="116" spans="2:8">
      <c r="B116" s="151"/>
      <c r="C116" s="157" t="s">
        <v>76</v>
      </c>
      <c r="D116" s="153">
        <v>1215</v>
      </c>
      <c r="E116" s="153">
        <v>1556.5</v>
      </c>
      <c r="F116" s="153">
        <v>1215</v>
      </c>
      <c r="G116" s="154">
        <v>-0.21940250562158692</v>
      </c>
      <c r="H116" s="155">
        <v>963077.34617999999</v>
      </c>
    </row>
    <row r="117" spans="2:8">
      <c r="B117" s="151"/>
      <c r="C117" s="157" t="s">
        <v>78</v>
      </c>
      <c r="D117" s="153">
        <v>6.15</v>
      </c>
      <c r="E117" s="153">
        <v>12</v>
      </c>
      <c r="F117" s="153">
        <v>6.15</v>
      </c>
      <c r="G117" s="154">
        <v>0</v>
      </c>
      <c r="H117" s="155">
        <v>1095.93</v>
      </c>
    </row>
    <row r="118" spans="2:8">
      <c r="B118" s="156"/>
      <c r="C118" s="157"/>
      <c r="D118" s="153"/>
      <c r="E118" s="153">
        <v>0</v>
      </c>
      <c r="F118" s="153">
        <v>0</v>
      </c>
      <c r="G118" s="154"/>
      <c r="H118" s="155"/>
    </row>
    <row r="119" spans="2:8">
      <c r="B119" s="158"/>
      <c r="C119" s="159" t="s">
        <v>124</v>
      </c>
      <c r="D119" s="160"/>
      <c r="E119" s="153">
        <v>0</v>
      </c>
      <c r="F119" s="153">
        <v>0</v>
      </c>
      <c r="G119" s="161">
        <v>0.16477272727272707</v>
      </c>
      <c r="H119" s="160">
        <v>963077.34617999999</v>
      </c>
    </row>
    <row r="120" spans="2:8">
      <c r="B120" s="158"/>
      <c r="C120" s="159" t="s">
        <v>125</v>
      </c>
      <c r="D120" s="160"/>
      <c r="E120" s="153">
        <v>0</v>
      </c>
      <c r="F120" s="153">
        <v>0</v>
      </c>
      <c r="G120" s="161">
        <v>-5.0127713920817329E-2</v>
      </c>
      <c r="H120" s="160">
        <v>65595.967063250006</v>
      </c>
    </row>
    <row r="121" spans="2:8">
      <c r="B121" s="162"/>
      <c r="C121" s="159" t="s">
        <v>126</v>
      </c>
      <c r="D121" s="160"/>
      <c r="E121" s="153">
        <v>0</v>
      </c>
      <c r="F121" s="153">
        <v>0</v>
      </c>
      <c r="G121" s="163">
        <v>-0.41176470588235292</v>
      </c>
      <c r="H121" s="160">
        <v>1095.93</v>
      </c>
    </row>
    <row r="122" spans="2:8">
      <c r="B122" s="162"/>
      <c r="C122" s="164"/>
      <c r="D122" s="160"/>
      <c r="E122" s="153">
        <v>0</v>
      </c>
      <c r="F122" s="153">
        <v>0</v>
      </c>
      <c r="G122" s="163"/>
      <c r="H122" s="160"/>
    </row>
    <row r="123" spans="2:8">
      <c r="B123" s="151" t="s">
        <v>142</v>
      </c>
      <c r="C123" s="157" t="s">
        <v>56</v>
      </c>
      <c r="D123" s="153">
        <v>8.99</v>
      </c>
      <c r="E123" s="153">
        <v>12.3</v>
      </c>
      <c r="F123" s="153">
        <v>6.22</v>
      </c>
      <c r="G123" s="154">
        <v>0.44533762057877824</v>
      </c>
      <c r="H123" s="155">
        <v>18756.378647500002</v>
      </c>
    </row>
    <row r="124" spans="2:8">
      <c r="B124" s="151"/>
      <c r="C124" s="157" t="s">
        <v>143</v>
      </c>
      <c r="D124" s="153">
        <v>5.75</v>
      </c>
      <c r="E124" s="153">
        <v>7.9</v>
      </c>
      <c r="F124" s="153">
        <v>5.4</v>
      </c>
      <c r="G124" s="154">
        <v>-3.3613445378151252E-2</v>
      </c>
      <c r="H124" s="155">
        <v>6876.2898060000007</v>
      </c>
    </row>
    <row r="125" spans="2:8">
      <c r="B125" s="151"/>
      <c r="C125" s="157" t="s">
        <v>68</v>
      </c>
      <c r="D125" s="153">
        <v>3.77</v>
      </c>
      <c r="E125" s="153">
        <v>5.45</v>
      </c>
      <c r="F125" s="153">
        <v>3.35</v>
      </c>
      <c r="G125" s="154">
        <v>-6.2189054726368043E-2</v>
      </c>
      <c r="H125" s="155">
        <v>6504.1355202200002</v>
      </c>
    </row>
    <row r="126" spans="2:8">
      <c r="B126" s="156"/>
      <c r="C126" s="157"/>
      <c r="D126" s="153"/>
      <c r="E126" s="153">
        <v>0</v>
      </c>
      <c r="F126" s="153">
        <v>0</v>
      </c>
      <c r="G126" s="154"/>
      <c r="H126" s="155"/>
    </row>
    <row r="127" spans="2:8">
      <c r="B127" s="158"/>
      <c r="C127" s="159" t="s">
        <v>124</v>
      </c>
      <c r="D127" s="160"/>
      <c r="E127" s="153">
        <v>0</v>
      </c>
      <c r="F127" s="153">
        <v>0</v>
      </c>
      <c r="G127" s="161">
        <v>0.44533762057877824</v>
      </c>
      <c r="H127" s="160">
        <v>18756.378647500002</v>
      </c>
    </row>
    <row r="128" spans="2:8">
      <c r="B128" s="158"/>
      <c r="C128" s="159" t="s">
        <v>125</v>
      </c>
      <c r="D128" s="160"/>
      <c r="E128" s="153">
        <v>0</v>
      </c>
      <c r="F128" s="153">
        <v>0</v>
      </c>
      <c r="G128" s="161">
        <v>-3.3613445378151252E-2</v>
      </c>
      <c r="H128" s="160">
        <v>6876.2898060000007</v>
      </c>
    </row>
    <row r="129" spans="2:8">
      <c r="B129" s="162"/>
      <c r="C129" s="159" t="s">
        <v>126</v>
      </c>
      <c r="D129" s="160"/>
      <c r="E129" s="153">
        <v>0</v>
      </c>
      <c r="F129" s="153">
        <v>0</v>
      </c>
      <c r="G129" s="163">
        <v>-6.2189054726368043E-2</v>
      </c>
      <c r="H129" s="160">
        <v>6504.1355202200002</v>
      </c>
    </row>
    <row r="130" spans="2:8">
      <c r="B130" s="162"/>
      <c r="C130" s="164"/>
      <c r="D130" s="160"/>
      <c r="E130" s="153">
        <v>0</v>
      </c>
      <c r="F130" s="153">
        <v>0</v>
      </c>
      <c r="G130" s="163"/>
      <c r="H130" s="160"/>
    </row>
    <row r="131" spans="2:8">
      <c r="B131" s="151" t="s">
        <v>144</v>
      </c>
      <c r="C131" s="157" t="s">
        <v>97</v>
      </c>
      <c r="D131" s="153">
        <v>20</v>
      </c>
      <c r="E131" s="153">
        <v>25</v>
      </c>
      <c r="F131" s="153">
        <v>20</v>
      </c>
      <c r="G131" s="154">
        <v>-0.11111111111111116</v>
      </c>
      <c r="H131" s="155">
        <v>25016.881279999998</v>
      </c>
    </row>
    <row r="132" spans="2:8">
      <c r="B132" s="156"/>
      <c r="C132" s="157"/>
      <c r="D132" s="153"/>
      <c r="E132" s="153">
        <v>0</v>
      </c>
      <c r="F132" s="153">
        <v>0</v>
      </c>
      <c r="G132" s="154"/>
      <c r="H132" s="155"/>
    </row>
    <row r="133" spans="2:8">
      <c r="B133" s="158"/>
      <c r="C133" s="159" t="s">
        <v>124</v>
      </c>
      <c r="D133" s="160"/>
      <c r="E133" s="153">
        <v>0</v>
      </c>
      <c r="F133" s="153">
        <v>0</v>
      </c>
      <c r="G133" s="161">
        <v>-0.11111111111111116</v>
      </c>
      <c r="H133" s="160">
        <v>25016.881279999998</v>
      </c>
    </row>
    <row r="134" spans="2:8">
      <c r="B134" s="158"/>
      <c r="C134" s="159" t="s">
        <v>125</v>
      </c>
      <c r="D134" s="160"/>
      <c r="E134" s="153">
        <v>0</v>
      </c>
      <c r="F134" s="153">
        <v>0</v>
      </c>
      <c r="G134" s="161">
        <v>-0.11111111111111116</v>
      </c>
      <c r="H134" s="160">
        <v>25016.881279999998</v>
      </c>
    </row>
    <row r="135" spans="2:8">
      <c r="B135" s="162"/>
      <c r="C135" s="159" t="s">
        <v>126</v>
      </c>
      <c r="D135" s="160"/>
      <c r="E135" s="153">
        <v>0</v>
      </c>
      <c r="F135" s="153">
        <v>0</v>
      </c>
      <c r="G135" s="163">
        <v>-0.11111111111111116</v>
      </c>
      <c r="H135" s="160">
        <v>25016.881279999998</v>
      </c>
    </row>
    <row r="136" spans="2:8">
      <c r="B136" s="162"/>
      <c r="C136" s="164"/>
      <c r="D136" s="160"/>
      <c r="E136" s="153">
        <v>0</v>
      </c>
      <c r="F136" s="153">
        <v>0</v>
      </c>
      <c r="G136" s="163"/>
      <c r="H136" s="160"/>
    </row>
    <row r="137" spans="2:8">
      <c r="B137" s="151" t="s">
        <v>145</v>
      </c>
      <c r="C137" s="157" t="s">
        <v>40</v>
      </c>
      <c r="D137" s="153">
        <v>43.95</v>
      </c>
      <c r="E137" s="153">
        <v>62.55</v>
      </c>
      <c r="F137" s="153">
        <v>41.5</v>
      </c>
      <c r="G137" s="154">
        <v>-0.16997167138810199</v>
      </c>
      <c r="H137" s="155">
        <v>21973.769400000001</v>
      </c>
    </row>
    <row r="138" spans="2:8">
      <c r="B138" s="156"/>
      <c r="C138" s="157"/>
      <c r="D138" s="153"/>
      <c r="E138" s="153">
        <v>0</v>
      </c>
      <c r="F138" s="153">
        <v>0</v>
      </c>
      <c r="G138" s="154"/>
      <c r="H138" s="155"/>
    </row>
    <row r="139" spans="2:8">
      <c r="B139" s="158"/>
      <c r="C139" s="159" t="s">
        <v>124</v>
      </c>
      <c r="D139" s="160"/>
      <c r="E139" s="153">
        <v>0</v>
      </c>
      <c r="F139" s="153">
        <v>0</v>
      </c>
      <c r="G139" s="161">
        <v>-0.16997167138810199</v>
      </c>
      <c r="H139" s="160">
        <v>21973.769400000001</v>
      </c>
    </row>
    <row r="140" spans="2:8">
      <c r="B140" s="158"/>
      <c r="C140" s="159" t="s">
        <v>125</v>
      </c>
      <c r="D140" s="160"/>
      <c r="E140" s="153">
        <v>0</v>
      </c>
      <c r="F140" s="153">
        <v>0</v>
      </c>
      <c r="G140" s="161">
        <v>-0.16997167138810199</v>
      </c>
      <c r="H140" s="160">
        <v>21973.769400000001</v>
      </c>
    </row>
    <row r="141" spans="2:8">
      <c r="B141" s="162"/>
      <c r="C141" s="159" t="s">
        <v>126</v>
      </c>
      <c r="D141" s="160"/>
      <c r="E141" s="153">
        <v>0</v>
      </c>
      <c r="F141" s="153">
        <v>0</v>
      </c>
      <c r="G141" s="163">
        <v>-0.16997167138810199</v>
      </c>
      <c r="H141" s="160">
        <v>21973.769400000001</v>
      </c>
    </row>
    <row r="142" spans="2:8">
      <c r="B142" s="162"/>
      <c r="C142" s="164"/>
      <c r="D142" s="160"/>
      <c r="E142" s="153">
        <v>0</v>
      </c>
      <c r="F142" s="153">
        <v>0</v>
      </c>
      <c r="G142" s="163"/>
      <c r="H142" s="160"/>
    </row>
    <row r="143" spans="2:8">
      <c r="B143" s="151" t="s">
        <v>146</v>
      </c>
      <c r="C143" s="157" t="s">
        <v>147</v>
      </c>
      <c r="D143" s="153">
        <v>13.9</v>
      </c>
      <c r="E143" s="153">
        <v>15.2</v>
      </c>
      <c r="F143" s="153">
        <v>11.55</v>
      </c>
      <c r="G143" s="154">
        <v>6.9230769230769207E-2</v>
      </c>
      <c r="H143" s="155">
        <v>18104.487331700002</v>
      </c>
    </row>
    <row r="144" spans="2:8">
      <c r="B144" s="151"/>
      <c r="C144" s="157" t="s">
        <v>70</v>
      </c>
      <c r="D144" s="153">
        <v>12.85</v>
      </c>
      <c r="E144" s="153">
        <v>16.399999999999999</v>
      </c>
      <c r="F144" s="153">
        <v>11.7</v>
      </c>
      <c r="G144" s="154">
        <v>4.0485829959514108E-2</v>
      </c>
      <c r="H144" s="155">
        <v>3916.5053222399997</v>
      </c>
    </row>
    <row r="145" spans="2:8">
      <c r="B145" s="151"/>
      <c r="C145" s="157" t="s">
        <v>47</v>
      </c>
      <c r="D145" s="153">
        <v>26.5</v>
      </c>
      <c r="E145" s="153">
        <v>34.25</v>
      </c>
      <c r="F145" s="153">
        <v>21.3</v>
      </c>
      <c r="G145" s="154">
        <v>0.20454545454545459</v>
      </c>
      <c r="H145" s="155">
        <v>18389.731100500001</v>
      </c>
    </row>
    <row r="146" spans="2:8">
      <c r="B146" s="151"/>
      <c r="C146" s="157" t="s">
        <v>148</v>
      </c>
      <c r="D146" s="153" t="e">
        <v>#N/A</v>
      </c>
      <c r="E146" s="153">
        <v>0</v>
      </c>
      <c r="F146" s="153">
        <v>0</v>
      </c>
      <c r="G146" s="154">
        <v>0</v>
      </c>
      <c r="H146" s="155" t="e">
        <v>#N/A</v>
      </c>
    </row>
    <row r="147" spans="2:8">
      <c r="B147" s="151"/>
      <c r="C147" s="157" t="s">
        <v>79</v>
      </c>
      <c r="D147" s="153">
        <v>3.88</v>
      </c>
      <c r="E147" s="153">
        <v>6.44</v>
      </c>
      <c r="F147" s="153">
        <v>3.8</v>
      </c>
      <c r="G147" s="154">
        <v>-0.12217194570135748</v>
      </c>
      <c r="H147" s="155">
        <v>48233.880426279997</v>
      </c>
    </row>
    <row r="148" spans="2:8">
      <c r="B148" s="151"/>
      <c r="C148" s="157" t="s">
        <v>89</v>
      </c>
      <c r="D148" s="153">
        <v>197</v>
      </c>
      <c r="E148" s="153">
        <v>264.89999999999998</v>
      </c>
      <c r="F148" s="153">
        <v>197</v>
      </c>
      <c r="G148" s="154">
        <v>-0.11221270842721953</v>
      </c>
      <c r="H148" s="155">
        <v>66885.801888999995</v>
      </c>
    </row>
    <row r="149" spans="2:8">
      <c r="B149" s="151"/>
      <c r="C149" s="157" t="s">
        <v>87</v>
      </c>
      <c r="D149" s="153">
        <v>1088.9000000000001</v>
      </c>
      <c r="E149" s="153">
        <v>1430.5</v>
      </c>
      <c r="F149" s="153">
        <v>650</v>
      </c>
      <c r="G149" s="154">
        <v>0.6752307692307693</v>
      </c>
      <c r="H149" s="155">
        <v>640757.28247290011</v>
      </c>
    </row>
    <row r="150" spans="2:8">
      <c r="B150" s="151"/>
      <c r="C150" s="157"/>
      <c r="D150" s="153"/>
      <c r="E150" s="153">
        <v>0</v>
      </c>
      <c r="F150" s="153">
        <v>0</v>
      </c>
      <c r="G150" s="154"/>
      <c r="H150" s="155"/>
    </row>
    <row r="151" spans="2:8">
      <c r="B151" s="158"/>
      <c r="C151" s="159" t="s">
        <v>124</v>
      </c>
      <c r="D151" s="160"/>
      <c r="E151" s="153">
        <v>0</v>
      </c>
      <c r="F151" s="153">
        <v>0</v>
      </c>
      <c r="G151" s="161">
        <v>0.20454545454545459</v>
      </c>
      <c r="H151" s="160" t="e">
        <v>#N/A</v>
      </c>
    </row>
    <row r="152" spans="2:8">
      <c r="B152" s="158"/>
      <c r="C152" s="159" t="s">
        <v>125</v>
      </c>
      <c r="D152" s="160"/>
      <c r="E152" s="153">
        <v>0</v>
      </c>
      <c r="F152" s="153">
        <v>0</v>
      </c>
      <c r="G152" s="161">
        <v>2.0242914979757054E-2</v>
      </c>
      <c r="H152" s="160" t="e">
        <v>#N/A</v>
      </c>
    </row>
    <row r="153" spans="2:8">
      <c r="B153" s="162"/>
      <c r="C153" s="159" t="s">
        <v>126</v>
      </c>
      <c r="D153" s="160"/>
      <c r="E153" s="153">
        <v>0</v>
      </c>
      <c r="F153" s="153">
        <v>0</v>
      </c>
      <c r="G153" s="163">
        <v>-0.12217194570135748</v>
      </c>
      <c r="H153" s="160" t="e">
        <v>#N/A</v>
      </c>
    </row>
    <row r="154" spans="2:8">
      <c r="B154" s="162"/>
      <c r="C154" s="164"/>
      <c r="D154" s="160"/>
      <c r="E154" s="153">
        <v>0</v>
      </c>
      <c r="F154" s="153">
        <v>0</v>
      </c>
      <c r="G154" s="163"/>
      <c r="H154" s="160"/>
    </row>
    <row r="155" spans="2:8">
      <c r="B155" s="151" t="s">
        <v>149</v>
      </c>
      <c r="C155" s="157" t="s">
        <v>65</v>
      </c>
      <c r="D155" s="153">
        <v>1.65</v>
      </c>
      <c r="E155" s="153">
        <v>2.66</v>
      </c>
      <c r="F155" s="153">
        <v>1.17</v>
      </c>
      <c r="G155" s="154">
        <v>0.41025641025641035</v>
      </c>
      <c r="H155" s="155">
        <v>1272.8924999999999</v>
      </c>
    </row>
    <row r="156" spans="2:8">
      <c r="B156" s="151"/>
      <c r="C156" s="157" t="s">
        <v>95</v>
      </c>
      <c r="D156" s="153">
        <v>1.68</v>
      </c>
      <c r="E156" s="153">
        <v>3.15</v>
      </c>
      <c r="F156" s="153">
        <v>1.5</v>
      </c>
      <c r="G156" s="154">
        <v>-0.4285714285714286</v>
      </c>
      <c r="H156" s="155">
        <v>724.76796672</v>
      </c>
    </row>
    <row r="157" spans="2:8">
      <c r="B157" s="156"/>
      <c r="C157" s="157"/>
      <c r="D157" s="153"/>
      <c r="E157" s="153">
        <v>0</v>
      </c>
      <c r="F157" s="153">
        <v>0</v>
      </c>
      <c r="G157" s="154"/>
      <c r="H157" s="155"/>
    </row>
    <row r="158" spans="2:8">
      <c r="B158" s="158"/>
      <c r="C158" s="159" t="s">
        <v>124</v>
      </c>
      <c r="D158" s="161"/>
      <c r="E158" s="153"/>
      <c r="F158" s="153"/>
      <c r="G158" s="161">
        <v>0.41025641025641035</v>
      </c>
      <c r="H158" s="160">
        <v>1272.8924999999999</v>
      </c>
    </row>
    <row r="159" spans="2:8">
      <c r="B159" s="158"/>
      <c r="C159" s="159" t="s">
        <v>125</v>
      </c>
      <c r="D159" s="160"/>
      <c r="E159" s="153"/>
      <c r="F159" s="153"/>
      <c r="G159" s="161">
        <v>-9.157509157509125E-3</v>
      </c>
      <c r="H159" s="160">
        <v>998.83023335999997</v>
      </c>
    </row>
    <row r="160" spans="2:8">
      <c r="B160" s="162"/>
      <c r="C160" s="159" t="s">
        <v>126</v>
      </c>
      <c r="D160" s="160"/>
      <c r="E160" s="153"/>
      <c r="F160" s="153"/>
      <c r="G160" s="163">
        <v>-0.4285714285714286</v>
      </c>
      <c r="H160" s="160">
        <v>724.76796672</v>
      </c>
    </row>
    <row r="161" spans="1:56">
      <c r="B161" s="162"/>
      <c r="C161" s="164"/>
      <c r="D161" s="160"/>
      <c r="E161" s="153"/>
      <c r="F161" s="153"/>
      <c r="G161" s="163"/>
      <c r="H161" s="160"/>
    </row>
    <row r="162" spans="1:56">
      <c r="B162" s="151" t="s">
        <v>150</v>
      </c>
      <c r="C162" s="157" t="s">
        <v>151</v>
      </c>
      <c r="D162" s="153" t="e">
        <v>#N/A</v>
      </c>
      <c r="E162" s="153">
        <v>0</v>
      </c>
      <c r="F162" s="153">
        <v>0</v>
      </c>
      <c r="G162" s="154">
        <v>0</v>
      </c>
      <c r="H162" s="155" t="e">
        <v>#N/A</v>
      </c>
    </row>
    <row r="163" spans="1:56">
      <c r="B163" s="156"/>
      <c r="C163" s="157"/>
      <c r="D163" s="153"/>
      <c r="E163" s="153"/>
      <c r="F163" s="153"/>
      <c r="G163" s="154"/>
      <c r="H163" s="155"/>
    </row>
    <row r="164" spans="1:56">
      <c r="B164" s="158"/>
      <c r="C164" s="159" t="s">
        <v>124</v>
      </c>
      <c r="D164" s="160"/>
      <c r="E164" s="160"/>
      <c r="F164" s="160"/>
      <c r="G164" s="161">
        <v>0</v>
      </c>
      <c r="H164" s="160" t="e">
        <v>#N/A</v>
      </c>
    </row>
    <row r="165" spans="1:56">
      <c r="B165" s="158"/>
      <c r="C165" s="159" t="s">
        <v>125</v>
      </c>
      <c r="D165" s="160"/>
      <c r="E165" s="160"/>
      <c r="F165" s="160"/>
      <c r="G165" s="161">
        <v>0</v>
      </c>
      <c r="H165" s="160" t="e">
        <v>#N/A</v>
      </c>
    </row>
    <row r="166" spans="1:56">
      <c r="B166" s="162"/>
      <c r="C166" s="159" t="s">
        <v>126</v>
      </c>
      <c r="D166" s="160"/>
      <c r="E166" s="160"/>
      <c r="F166" s="160"/>
      <c r="G166" s="163">
        <v>0</v>
      </c>
      <c r="H166" s="160" t="e">
        <v>#N/A</v>
      </c>
    </row>
    <row r="167" spans="1:56">
      <c r="B167" s="162"/>
      <c r="C167" s="164"/>
      <c r="D167" s="160"/>
      <c r="E167" s="160"/>
      <c r="F167" s="160"/>
      <c r="G167" s="163"/>
      <c r="H167" s="160"/>
    </row>
    <row r="168" spans="1:56">
      <c r="B168" s="151" t="s">
        <v>152</v>
      </c>
      <c r="C168" s="157" t="s">
        <v>71</v>
      </c>
      <c r="D168" s="153">
        <v>187.4</v>
      </c>
      <c r="E168" s="153">
        <v>270</v>
      </c>
      <c r="F168" s="153">
        <v>185.5</v>
      </c>
      <c r="G168" s="154">
        <v>-4.8730964467005089E-2</v>
      </c>
      <c r="H168" s="155">
        <v>3814435.7455700003</v>
      </c>
    </row>
    <row r="169" spans="1:56">
      <c r="B169" s="151"/>
      <c r="C169" s="157" t="s">
        <v>38</v>
      </c>
      <c r="D169" s="153">
        <v>1270</v>
      </c>
      <c r="E169" s="153">
        <v>2040</v>
      </c>
      <c r="F169" s="153">
        <v>955</v>
      </c>
      <c r="G169" s="154">
        <v>0.32984293193717273</v>
      </c>
      <c r="H169" s="155">
        <v>4772852.4100799998</v>
      </c>
    </row>
    <row r="170" spans="1:56">
      <c r="B170" s="61"/>
      <c r="C170" s="168"/>
      <c r="D170" s="169"/>
      <c r="E170" s="169">
        <v>0</v>
      </c>
      <c r="F170" s="169">
        <v>0</v>
      </c>
      <c r="G170" s="170"/>
      <c r="H170" s="169"/>
    </row>
    <row r="171" spans="1:56">
      <c r="B171" s="61"/>
      <c r="C171" s="171" t="s">
        <v>124</v>
      </c>
      <c r="D171" s="172"/>
      <c r="E171" s="172"/>
      <c r="F171" s="172"/>
      <c r="G171" s="173">
        <v>0.32984293193717273</v>
      </c>
      <c r="H171" s="174">
        <v>4772852.4100799998</v>
      </c>
    </row>
    <row r="172" spans="1:56">
      <c r="B172" s="61"/>
      <c r="C172" s="171" t="s">
        <v>125</v>
      </c>
      <c r="D172" s="172"/>
      <c r="E172" s="172"/>
      <c r="F172" s="172"/>
      <c r="G172" s="173">
        <v>0.14055598373508382</v>
      </c>
      <c r="H172" s="174">
        <v>4293644.0778250005</v>
      </c>
    </row>
    <row r="173" spans="1:56">
      <c r="B173" s="124"/>
      <c r="C173" s="168" t="s">
        <v>126</v>
      </c>
      <c r="D173" s="172"/>
      <c r="E173" s="172"/>
      <c r="F173" s="172"/>
      <c r="G173" s="173">
        <v>-4.8730964467005089E-2</v>
      </c>
      <c r="H173" s="174">
        <v>3814435.7455700003</v>
      </c>
    </row>
    <row r="174" spans="1:56">
      <c r="B174" s="123"/>
      <c r="C174" s="56"/>
      <c r="D174" s="133"/>
      <c r="E174" s="133"/>
      <c r="F174" s="133"/>
      <c r="G174" s="60"/>
      <c r="H174" s="87"/>
    </row>
    <row r="175" spans="1:56" s="63" customFormat="1">
      <c r="A175" s="62"/>
      <c r="B175" s="56"/>
      <c r="C175" s="3"/>
      <c r="D175" s="134"/>
      <c r="E175" s="134"/>
      <c r="F175" s="134"/>
      <c r="G175" s="134"/>
      <c r="H175" s="134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>
      <c r="B176" s="125" t="s">
        <v>153</v>
      </c>
      <c r="C176" s="3"/>
      <c r="D176" s="115"/>
      <c r="E176" s="115"/>
      <c r="F176" s="115"/>
      <c r="G176" s="115"/>
      <c r="H176" s="115"/>
    </row>
    <row r="177" spans="2:8">
      <c r="B177" s="125" t="s">
        <v>154</v>
      </c>
      <c r="C177" s="3"/>
      <c r="D177" s="115"/>
      <c r="E177" s="115"/>
      <c r="F177" s="115"/>
      <c r="G177" s="115"/>
      <c r="H177" s="115"/>
    </row>
    <row r="178" spans="2:8">
      <c r="B178" s="3"/>
      <c r="C178" s="3"/>
      <c r="D178" s="115"/>
      <c r="E178" s="115"/>
      <c r="F178" s="115"/>
      <c r="G178" s="115">
        <v>-0.36529680365296802</v>
      </c>
      <c r="H178" s="115"/>
    </row>
    <row r="179" spans="2:8">
      <c r="B179" s="3"/>
      <c r="C179" s="3"/>
      <c r="D179" s="115"/>
      <c r="E179" s="115"/>
      <c r="F179" s="115"/>
      <c r="G179" s="115"/>
      <c r="H179" s="115"/>
    </row>
    <row r="180" spans="2:8">
      <c r="B180" s="3"/>
      <c r="C180" s="3"/>
      <c r="D180" s="115"/>
      <c r="E180" s="115"/>
      <c r="F180" s="115"/>
      <c r="G180" s="115"/>
      <c r="H180" s="115"/>
    </row>
    <row r="181" spans="2:8">
      <c r="B181" s="3"/>
      <c r="C181" s="3"/>
      <c r="D181" s="3"/>
      <c r="E181" s="115"/>
      <c r="F181" s="115"/>
      <c r="G181" s="115"/>
      <c r="H181" s="115"/>
    </row>
    <row r="182" spans="2:8">
      <c r="B182" s="3"/>
      <c r="C182" s="3"/>
      <c r="D182" s="3"/>
      <c r="E182" s="115"/>
      <c r="F182" s="115"/>
      <c r="G182" s="115"/>
      <c r="H182" s="115"/>
    </row>
    <row r="183" spans="2:8">
      <c r="B183" s="3"/>
      <c r="C183" s="3"/>
      <c r="D183" s="3"/>
      <c r="E183" s="115"/>
      <c r="F183" s="115"/>
      <c r="G183" s="115"/>
      <c r="H183" s="115"/>
    </row>
    <row r="184" spans="2:8">
      <c r="B184" s="3"/>
      <c r="C184" s="3"/>
      <c r="D184" s="3"/>
      <c r="E184" s="115"/>
      <c r="F184" s="115"/>
      <c r="G184" s="115"/>
      <c r="H184" s="115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S83" sqref="S83"/>
    </sheetView>
  </sheetViews>
  <sheetFormatPr defaultColWidth="9.21875" defaultRowHeight="10.199999999999999"/>
  <cols>
    <col min="1" max="1" width="9.21875" style="68"/>
    <col min="2" max="2" width="3.44140625" style="68" customWidth="1"/>
    <col min="3" max="3" width="9.21875" style="68" hidden="1" customWidth="1"/>
    <col min="4" max="4" width="0.21875" style="68" customWidth="1"/>
    <col min="5" max="5" width="20.44140625" style="67" customWidth="1"/>
    <col min="6" max="6" width="16.5546875" style="67" customWidth="1"/>
    <col min="7" max="7" width="8.77734375" style="67" customWidth="1"/>
    <col min="8" max="8" width="10.44140625" style="67" bestFit="1" customWidth="1"/>
    <col min="9" max="9" width="4.77734375" style="67" customWidth="1"/>
    <col min="10" max="10" width="8.5546875" style="67" customWidth="1"/>
    <col min="11" max="11" width="7.44140625" style="67" customWidth="1"/>
    <col min="12" max="12" width="9.5546875" style="67" customWidth="1"/>
    <col min="13" max="13" width="8.21875" style="67" bestFit="1" customWidth="1"/>
    <col min="14" max="14" width="11.21875" style="67" customWidth="1"/>
    <col min="15" max="15" width="7" style="67" bestFit="1" customWidth="1"/>
    <col min="16" max="16384" width="9.21875" style="68"/>
  </cols>
  <sheetData>
    <row r="1" spans="1:20">
      <c r="A1" s="68" t="s">
        <v>1</v>
      </c>
    </row>
    <row r="6" spans="1:20" ht="29.25" customHeight="1"/>
    <row r="10" spans="1:20">
      <c r="E10" s="69" t="s">
        <v>155</v>
      </c>
      <c r="F10" s="69" t="s">
        <v>156</v>
      </c>
      <c r="G10" s="70" t="s">
        <v>157</v>
      </c>
      <c r="H10" s="70" t="s">
        <v>158</v>
      </c>
      <c r="I10" s="70" t="s">
        <v>159</v>
      </c>
      <c r="J10" s="70" t="s">
        <v>160</v>
      </c>
      <c r="K10" s="70" t="s">
        <v>161</v>
      </c>
      <c r="L10" s="70" t="s">
        <v>162</v>
      </c>
      <c r="M10" s="70" t="s">
        <v>163</v>
      </c>
      <c r="N10" s="74" t="s">
        <v>164</v>
      </c>
      <c r="O10" s="209" t="s">
        <v>165</v>
      </c>
    </row>
    <row r="11" spans="1:20">
      <c r="E11" s="47" t="s">
        <v>197</v>
      </c>
      <c r="F11" s="47" t="s">
        <v>166</v>
      </c>
      <c r="G11" s="71">
        <v>43551</v>
      </c>
      <c r="H11" s="71">
        <v>45739</v>
      </c>
      <c r="I11" s="72">
        <v>6</v>
      </c>
      <c r="J11" s="75">
        <v>13.53</v>
      </c>
      <c r="K11" s="75">
        <v>8.4931506849315067E-2</v>
      </c>
      <c r="L11" s="75">
        <v>98.998365892378629</v>
      </c>
      <c r="M11" s="50">
        <v>0.24480000000000202</v>
      </c>
      <c r="N11" s="207">
        <v>3.1934810410220393E-2</v>
      </c>
      <c r="O11" s="130">
        <v>2.581268532253489E-15</v>
      </c>
      <c r="P11" s="132"/>
      <c r="Q11" s="132"/>
      <c r="T11" s="132"/>
    </row>
    <row r="12" spans="1:20">
      <c r="E12" s="47" t="s">
        <v>198</v>
      </c>
      <c r="F12" s="47" t="s">
        <v>166</v>
      </c>
      <c r="G12" s="71">
        <v>42391</v>
      </c>
      <c r="H12" s="71">
        <v>46044</v>
      </c>
      <c r="I12" s="72">
        <v>10</v>
      </c>
      <c r="J12" s="75">
        <v>12.5</v>
      </c>
      <c r="K12" s="75">
        <v>0.92054794520547945</v>
      </c>
      <c r="L12" s="75">
        <v>93.084516224405746</v>
      </c>
      <c r="M12" s="50">
        <v>0.21131249999999663</v>
      </c>
      <c r="N12" s="207">
        <v>1.7683668272340469E-2</v>
      </c>
      <c r="O12" s="130">
        <v>-5.5511151231257827E-16</v>
      </c>
      <c r="P12" s="132"/>
      <c r="Q12" s="132"/>
      <c r="R12" s="68" t="s">
        <v>230</v>
      </c>
      <c r="T12" s="132"/>
    </row>
    <row r="13" spans="1:20">
      <c r="E13" s="47" t="s">
        <v>199</v>
      </c>
      <c r="F13" s="47" t="s">
        <v>166</v>
      </c>
      <c r="G13" s="71">
        <v>42811</v>
      </c>
      <c r="H13" s="71">
        <v>46463</v>
      </c>
      <c r="I13" s="72">
        <v>10</v>
      </c>
      <c r="J13" s="75">
        <v>12.5</v>
      </c>
      <c r="K13" s="75">
        <v>2.0684931506849313</v>
      </c>
      <c r="L13" s="75">
        <v>94.488869828020626</v>
      </c>
      <c r="M13" s="50">
        <v>0.19633090166136699</v>
      </c>
      <c r="N13" s="207">
        <v>1.4525420992362967</v>
      </c>
      <c r="O13" s="130">
        <v>-9.2544856823043864E-3</v>
      </c>
      <c r="P13" s="132"/>
      <c r="Q13" s="132"/>
      <c r="T13" s="132"/>
    </row>
    <row r="14" spans="1:20">
      <c r="E14" s="47" t="s">
        <v>167</v>
      </c>
      <c r="F14" s="47" t="s">
        <v>166</v>
      </c>
      <c r="G14" s="71">
        <v>43551</v>
      </c>
      <c r="H14" s="71">
        <v>46806</v>
      </c>
      <c r="I14" s="72">
        <v>9</v>
      </c>
      <c r="J14" s="75">
        <v>13.98</v>
      </c>
      <c r="K14" s="75">
        <v>3.0061601642710474</v>
      </c>
      <c r="L14" s="75">
        <v>86.17</v>
      </c>
      <c r="M14" s="50">
        <v>0.20353671085749314</v>
      </c>
      <c r="N14" s="207">
        <v>0</v>
      </c>
      <c r="O14" s="130">
        <v>5.6014436552037639E-5</v>
      </c>
      <c r="P14" s="132"/>
      <c r="Q14" s="132"/>
      <c r="T14" s="132"/>
    </row>
    <row r="15" spans="1:20">
      <c r="E15" s="47" t="s">
        <v>168</v>
      </c>
      <c r="F15" s="47" t="s">
        <v>166</v>
      </c>
      <c r="G15" s="71">
        <v>43882</v>
      </c>
      <c r="H15" s="71">
        <v>47234</v>
      </c>
      <c r="I15" s="72">
        <v>9</v>
      </c>
      <c r="J15" s="75">
        <v>14.55</v>
      </c>
      <c r="K15" s="75">
        <v>4.1785323110624315</v>
      </c>
      <c r="L15" s="75">
        <v>86.005400452087756</v>
      </c>
      <c r="M15" s="50">
        <v>0.19581230117972781</v>
      </c>
      <c r="N15" s="207">
        <v>1.3049113464572883</v>
      </c>
      <c r="O15" s="130">
        <v>-5.2289274690502097E-3</v>
      </c>
      <c r="P15" s="132"/>
      <c r="Q15" s="132"/>
      <c r="T15" s="132"/>
    </row>
    <row r="16" spans="1:20">
      <c r="E16" s="47" t="s">
        <v>169</v>
      </c>
      <c r="F16" s="47" t="s">
        <v>166</v>
      </c>
      <c r="G16" s="71">
        <v>40382</v>
      </c>
      <c r="H16" s="71">
        <v>47687</v>
      </c>
      <c r="I16" s="72">
        <v>20</v>
      </c>
      <c r="J16" s="75">
        <v>10</v>
      </c>
      <c r="K16" s="75">
        <v>5.4194431766316749</v>
      </c>
      <c r="L16" s="75">
        <v>68.893285716646346</v>
      </c>
      <c r="M16" s="50">
        <v>0.19550595726486653</v>
      </c>
      <c r="N16" s="207">
        <v>2.7245644420064679</v>
      </c>
      <c r="O16" s="130">
        <v>-1.0964284462008034E-2</v>
      </c>
      <c r="P16" s="132"/>
      <c r="Q16" s="132"/>
      <c r="T16" s="132"/>
    </row>
    <row r="17" spans="5:20">
      <c r="E17" s="47" t="s">
        <v>170</v>
      </c>
      <c r="F17" s="47" t="s">
        <v>166</v>
      </c>
      <c r="G17" s="71">
        <v>41838</v>
      </c>
      <c r="H17" s="71">
        <v>49143</v>
      </c>
      <c r="I17" s="72">
        <v>20</v>
      </c>
      <c r="J17" s="75">
        <v>12.1493</v>
      </c>
      <c r="K17" s="75">
        <v>9.4058050383351599</v>
      </c>
      <c r="L17" s="75">
        <v>68.962352316405003</v>
      </c>
      <c r="M17" s="50">
        <v>0.19452755540133393</v>
      </c>
      <c r="N17" s="207">
        <v>0.23235231640499876</v>
      </c>
      <c r="O17" s="130">
        <v>-7.1731251731818602E-4</v>
      </c>
      <c r="P17" s="132"/>
      <c r="Q17" s="132"/>
      <c r="T17" s="132"/>
    </row>
    <row r="18" spans="5:20">
      <c r="E18" s="47" t="s">
        <v>171</v>
      </c>
      <c r="F18" s="47" t="s">
        <v>166</v>
      </c>
      <c r="G18" s="71">
        <v>43917</v>
      </c>
      <c r="H18" s="71">
        <v>49395</v>
      </c>
      <c r="I18" s="72">
        <v>15</v>
      </c>
      <c r="J18" s="75">
        <v>12.5</v>
      </c>
      <c r="K18" s="75">
        <v>10.096340552651233</v>
      </c>
      <c r="L18" s="75">
        <v>69.757273630804775</v>
      </c>
      <c r="M18" s="50">
        <v>0.19435783736858717</v>
      </c>
      <c r="N18" s="207">
        <v>2.4072736308047809</v>
      </c>
      <c r="O18" s="130">
        <v>-7.4675086081163189E-3</v>
      </c>
      <c r="P18" s="132"/>
      <c r="Q18" s="132"/>
      <c r="T18" s="132"/>
    </row>
    <row r="19" spans="5:20">
      <c r="E19" s="47" t="s">
        <v>172</v>
      </c>
      <c r="F19" s="47" t="s">
        <v>166</v>
      </c>
      <c r="G19" s="71">
        <v>42447</v>
      </c>
      <c r="H19" s="71">
        <v>49752</v>
      </c>
      <c r="I19" s="72">
        <v>20</v>
      </c>
      <c r="J19" s="75">
        <v>12.4</v>
      </c>
      <c r="K19" s="75">
        <v>11.071868583162217</v>
      </c>
      <c r="L19" s="75">
        <v>68.580026365218458</v>
      </c>
      <c r="M19" s="50">
        <v>0.19385108111923435</v>
      </c>
      <c r="N19" s="207">
        <v>0</v>
      </c>
      <c r="O19" s="130">
        <v>1.0521101558413903E-5</v>
      </c>
      <c r="P19" s="132"/>
      <c r="Q19" s="132"/>
      <c r="T19" s="132"/>
    </row>
    <row r="20" spans="5:20">
      <c r="E20" s="47" t="s">
        <v>173</v>
      </c>
      <c r="F20" s="47" t="s">
        <v>166</v>
      </c>
      <c r="G20" s="71">
        <v>42478</v>
      </c>
      <c r="H20" s="71">
        <v>50117</v>
      </c>
      <c r="I20" s="72">
        <v>20</v>
      </c>
      <c r="J20" s="75">
        <v>16.2499</v>
      </c>
      <c r="K20" s="75">
        <v>12.15669755686605</v>
      </c>
      <c r="L20" s="75">
        <v>89.4</v>
      </c>
      <c r="M20" s="50">
        <v>0.18448784976699478</v>
      </c>
      <c r="N20" s="207">
        <v>0</v>
      </c>
      <c r="O20" s="130">
        <v>3.2336087804063496E-6</v>
      </c>
      <c r="P20" s="132"/>
      <c r="Q20" s="132"/>
      <c r="T20" s="132"/>
    </row>
    <row r="21" spans="5:20">
      <c r="E21" s="47" t="s">
        <v>174</v>
      </c>
      <c r="F21" s="47" t="s">
        <v>166</v>
      </c>
      <c r="G21" s="71">
        <v>44036</v>
      </c>
      <c r="H21" s="71">
        <v>53167</v>
      </c>
      <c r="I21" s="72">
        <v>25</v>
      </c>
      <c r="J21" s="75">
        <v>9.8000000000000007</v>
      </c>
      <c r="K21" s="75">
        <v>20.422294654498046</v>
      </c>
      <c r="L21" s="75">
        <v>55.286246113938113</v>
      </c>
      <c r="M21" s="50">
        <v>0.18151519099590324</v>
      </c>
      <c r="N21" s="207">
        <v>-2.5999130819087668E-4</v>
      </c>
      <c r="O21" s="130">
        <v>2.56956343036574E-7</v>
      </c>
      <c r="P21" s="132"/>
      <c r="Q21" s="132"/>
      <c r="T21" s="132"/>
    </row>
    <row r="22" spans="5:20">
      <c r="E22" s="47" t="s">
        <v>175</v>
      </c>
      <c r="F22" s="47" t="s">
        <v>166</v>
      </c>
      <c r="G22" s="71">
        <v>43579</v>
      </c>
      <c r="H22" s="71">
        <v>54539</v>
      </c>
      <c r="I22" s="72">
        <v>30</v>
      </c>
      <c r="J22" s="75">
        <v>14.8</v>
      </c>
      <c r="K22" s="75">
        <v>24.178622275763882</v>
      </c>
      <c r="L22" s="75">
        <v>83.2</v>
      </c>
      <c r="M22" s="50">
        <v>0.17831590734131639</v>
      </c>
      <c r="N22" s="207">
        <v>0</v>
      </c>
      <c r="O22" s="130">
        <v>1.3448627928513979E-6</v>
      </c>
      <c r="P22" s="132"/>
      <c r="Q22" s="132"/>
      <c r="T22" s="132"/>
    </row>
    <row r="23" spans="5:20">
      <c r="E23" s="47" t="s">
        <v>176</v>
      </c>
      <c r="F23" s="47" t="s">
        <v>166</v>
      </c>
      <c r="G23" s="71">
        <v>43917</v>
      </c>
      <c r="H23" s="71">
        <v>54874</v>
      </c>
      <c r="I23" s="72">
        <v>30</v>
      </c>
      <c r="J23" s="75">
        <v>12.98</v>
      </c>
      <c r="K23" s="75">
        <v>25.096461668070766</v>
      </c>
      <c r="L23" s="75">
        <v>73.64</v>
      </c>
      <c r="M23" s="50">
        <v>0.17706975870910069</v>
      </c>
      <c r="N23" s="207">
        <v>0</v>
      </c>
      <c r="O23" s="130">
        <v>2.6844156875149849E-6</v>
      </c>
      <c r="P23" s="132"/>
      <c r="Q23" s="132"/>
      <c r="T23" s="132"/>
    </row>
    <row r="24" spans="5:20">
      <c r="E24" s="47" t="s">
        <v>189</v>
      </c>
      <c r="F24" s="47" t="s">
        <v>166</v>
      </c>
      <c r="G24" s="71">
        <v>45098</v>
      </c>
      <c r="H24" s="71">
        <v>56056</v>
      </c>
      <c r="I24" s="72">
        <v>30</v>
      </c>
      <c r="J24" s="75">
        <v>15.7</v>
      </c>
      <c r="K24" s="75">
        <v>28.331948640483382</v>
      </c>
      <c r="L24" s="75">
        <v>89.22</v>
      </c>
      <c r="M24" s="50">
        <v>0.17600255034033058</v>
      </c>
      <c r="N24" s="207">
        <v>0</v>
      </c>
      <c r="O24" s="130">
        <v>-1.1006620354581109E-6</v>
      </c>
      <c r="P24" s="132"/>
      <c r="Q24" s="132"/>
      <c r="T24" s="132"/>
    </row>
    <row r="25" spans="5:20">
      <c r="E25" s="73"/>
      <c r="F25" s="73"/>
      <c r="G25" s="73"/>
      <c r="H25" s="73"/>
      <c r="I25" s="73"/>
      <c r="J25" s="73"/>
      <c r="K25" s="178"/>
      <c r="L25" s="178"/>
      <c r="M25" s="178"/>
      <c r="N25" s="178"/>
      <c r="O25" s="178"/>
      <c r="P25" s="132"/>
      <c r="Q25" s="132"/>
      <c r="T25" s="132"/>
    </row>
    <row r="26" spans="5:20">
      <c r="P26" s="132"/>
      <c r="Q26" s="132"/>
      <c r="T26" s="132"/>
    </row>
    <row r="27" spans="5:20">
      <c r="P27" s="132"/>
    </row>
    <row r="28" spans="5:20">
      <c r="P28" s="132"/>
    </row>
    <row r="29" spans="5:20">
      <c r="P29" s="132"/>
    </row>
    <row r="46" spans="5:1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4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M91" sqref="M91"/>
    </sheetView>
  </sheetViews>
  <sheetFormatPr defaultRowHeight="14.4"/>
  <cols>
    <col min="1" max="4" width="9.21875" style="3"/>
    <col min="5" max="5" width="42.5546875" style="51" customWidth="1"/>
    <col min="6" max="6" width="16.77734375" style="51" customWidth="1"/>
    <col min="7" max="7" width="10.5546875" style="51" customWidth="1"/>
    <col min="8" max="8" width="10.21875" style="51" customWidth="1"/>
    <col min="9" max="9" width="9.5546875" style="51" bestFit="1" customWidth="1"/>
    <col min="10" max="105" width="9.21875" style="3"/>
  </cols>
  <sheetData>
    <row r="1" spans="5:18" ht="11.25" customHeight="1">
      <c r="E1" s="47"/>
      <c r="F1" s="47"/>
      <c r="G1" s="47"/>
      <c r="H1" s="47"/>
      <c r="I1" s="47"/>
    </row>
    <row r="2" spans="5:18" ht="11.25" customHeight="1">
      <c r="E2" s="47"/>
      <c r="F2" s="47"/>
      <c r="G2" s="47"/>
      <c r="H2" s="47"/>
      <c r="I2" s="47"/>
    </row>
    <row r="3" spans="5:18" ht="11.25" customHeight="1">
      <c r="E3" s="47"/>
      <c r="F3" s="47"/>
      <c r="G3" s="47"/>
      <c r="H3" s="47"/>
      <c r="I3" s="47"/>
    </row>
    <row r="4" spans="5:18" ht="11.25" customHeight="1">
      <c r="E4" s="47"/>
      <c r="F4" s="47"/>
      <c r="G4" s="47"/>
      <c r="H4" s="47"/>
      <c r="I4" s="47"/>
    </row>
    <row r="5" spans="5:18" ht="11.25" customHeight="1">
      <c r="E5" s="47"/>
      <c r="F5" s="47"/>
      <c r="G5" s="47"/>
      <c r="H5" s="47"/>
      <c r="I5" s="47"/>
    </row>
    <row r="6" spans="5:18" ht="11.25" customHeight="1">
      <c r="E6" s="47"/>
      <c r="F6" s="47"/>
      <c r="G6" s="47"/>
      <c r="H6" s="47"/>
      <c r="I6" s="47"/>
    </row>
    <row r="7" spans="5:18" ht="11.25" customHeight="1">
      <c r="E7" s="47"/>
      <c r="F7" s="47"/>
      <c r="G7" s="47"/>
      <c r="H7" s="47"/>
      <c r="I7" s="47"/>
    </row>
    <row r="8" spans="5:18" ht="11.25" customHeight="1">
      <c r="E8" s="47"/>
      <c r="F8" s="47"/>
      <c r="G8" s="47"/>
      <c r="H8" s="47"/>
      <c r="I8" s="47"/>
    </row>
    <row r="9" spans="5:18" ht="11.25" customHeight="1">
      <c r="E9" s="47"/>
      <c r="F9" s="47"/>
      <c r="G9" s="47"/>
      <c r="H9" s="47"/>
      <c r="I9" s="47"/>
    </row>
    <row r="10" spans="5:18" ht="11.25" customHeight="1">
      <c r="E10" s="48" t="s">
        <v>177</v>
      </c>
      <c r="F10" s="49" t="s">
        <v>3</v>
      </c>
      <c r="G10" s="49" t="s">
        <v>4</v>
      </c>
      <c r="H10" s="49" t="s">
        <v>178</v>
      </c>
      <c r="I10" s="49" t="s">
        <v>186</v>
      </c>
    </row>
    <row r="11" spans="5:18" ht="11.25" customHeight="1">
      <c r="E11" s="216" t="s">
        <v>231</v>
      </c>
      <c r="F11" s="219">
        <v>1500.52</v>
      </c>
      <c r="G11" s="219">
        <v>1509.04</v>
      </c>
      <c r="H11" s="221">
        <v>8.5199999999999818</v>
      </c>
      <c r="I11" s="220">
        <v>2.3683731098560812E-2</v>
      </c>
    </row>
    <row r="12" spans="5:18" ht="11.25" customHeight="1">
      <c r="E12" s="216" t="s">
        <v>179</v>
      </c>
      <c r="F12" s="219">
        <v>1510</v>
      </c>
      <c r="G12" s="219">
        <v>1510</v>
      </c>
      <c r="H12" s="221">
        <v>0</v>
      </c>
      <c r="I12" s="220">
        <v>8.7613293051359564E-2</v>
      </c>
    </row>
    <row r="13" spans="5:18" ht="11.25" customHeight="1">
      <c r="E13" s="216" t="s">
        <v>229</v>
      </c>
      <c r="F13" s="219">
        <v>1501.08</v>
      </c>
      <c r="G13" s="219">
        <v>1494.03</v>
      </c>
      <c r="H13" s="221">
        <v>-7.0499999999999545</v>
      </c>
      <c r="I13" s="218">
        <v>2.4163822525597345E-2</v>
      </c>
      <c r="Q13" s="88"/>
      <c r="R13" s="97"/>
    </row>
    <row r="14" spans="5:18" ht="11.25" customHeight="1">
      <c r="E14" s="216" t="s">
        <v>180</v>
      </c>
      <c r="F14" s="223">
        <v>0.27500000000000002</v>
      </c>
      <c r="G14" s="223">
        <v>0.27500000000000002</v>
      </c>
      <c r="H14" s="221">
        <v>0</v>
      </c>
      <c r="I14" s="217">
        <v>0</v>
      </c>
      <c r="R14" s="97"/>
    </row>
    <row r="15" spans="5:18" ht="11.25" customHeight="1">
      <c r="E15" s="216" t="s">
        <v>181</v>
      </c>
      <c r="F15" s="222">
        <v>75.75</v>
      </c>
      <c r="G15" s="219">
        <v>76.540000000000006</v>
      </c>
      <c r="H15" s="221">
        <v>-0.79000000000000625</v>
      </c>
      <c r="I15" s="217">
        <v>2.0476896133638567E-2</v>
      </c>
    </row>
    <row r="16" spans="5:18" ht="11.25" customHeight="1">
      <c r="E16" s="216" t="s">
        <v>221</v>
      </c>
      <c r="F16" s="222">
        <v>38.738168884269996</v>
      </c>
      <c r="G16" s="219">
        <v>38.827297421589996</v>
      </c>
      <c r="H16" s="221">
        <v>-8.9128537320000589E-2</v>
      </c>
      <c r="I16" s="220">
        <v>-5.2124085933140663E-2</v>
      </c>
    </row>
    <row r="17" spans="5:9" ht="11.25" customHeight="1">
      <c r="E17" s="216" t="s">
        <v>222</v>
      </c>
      <c r="F17" s="217">
        <v>0.24479999999999999</v>
      </c>
      <c r="G17" s="217">
        <v>0.24479999999999999</v>
      </c>
      <c r="H17" s="221">
        <v>0</v>
      </c>
      <c r="I17" s="220">
        <v>-0.10119999999999998</v>
      </c>
    </row>
    <row r="18" spans="5:9" ht="11.25" customHeight="1">
      <c r="E18" s="65"/>
      <c r="F18" s="47"/>
      <c r="G18" s="47"/>
      <c r="H18" s="47"/>
      <c r="I18" s="47"/>
    </row>
    <row r="19" spans="5:9" ht="11.25" customHeight="1">
      <c r="E19" s="65"/>
      <c r="F19" s="47"/>
      <c r="G19" s="47"/>
      <c r="H19" s="47"/>
      <c r="I19" s="47"/>
    </row>
    <row r="20" spans="5:9" ht="11.25" customHeight="1">
      <c r="E20" s="47"/>
      <c r="F20" s="47"/>
      <c r="G20" s="47"/>
      <c r="H20" s="47"/>
      <c r="I20" s="47"/>
    </row>
    <row r="21" spans="5:9" ht="11.25" customHeight="1">
      <c r="E21" s="47"/>
      <c r="F21" s="47"/>
      <c r="G21" s="47"/>
      <c r="H21" s="47"/>
      <c r="I21" s="47"/>
    </row>
    <row r="22" spans="5:9" ht="11.25" customHeight="1">
      <c r="E22" s="47"/>
      <c r="F22" s="47"/>
      <c r="G22" s="47"/>
      <c r="H22" s="47"/>
      <c r="I22" s="47"/>
    </row>
    <row r="23" spans="5:9" ht="11.25" customHeight="1">
      <c r="E23" s="47"/>
      <c r="F23" s="47"/>
      <c r="G23" s="47"/>
      <c r="H23" s="47"/>
      <c r="I23" s="47"/>
    </row>
    <row r="24" spans="5:9" ht="11.25" customHeight="1">
      <c r="E24" s="47"/>
      <c r="F24" s="47"/>
      <c r="G24" s="47"/>
      <c r="H24" s="47"/>
      <c r="I24" s="47"/>
    </row>
    <row r="25" spans="5:9" ht="11.25" customHeight="1">
      <c r="E25" s="47"/>
      <c r="F25" s="47"/>
      <c r="G25" s="47"/>
      <c r="H25" s="47"/>
      <c r="I25" s="47"/>
    </row>
    <row r="26" spans="5:9" ht="11.25" customHeight="1">
      <c r="E26" s="47"/>
      <c r="F26" s="47"/>
      <c r="G26" s="47"/>
      <c r="H26" s="47"/>
      <c r="I26" s="47"/>
    </row>
    <row r="27" spans="5:9" ht="11.25" customHeight="1">
      <c r="E27" s="47"/>
      <c r="F27" s="47"/>
      <c r="G27" s="47"/>
      <c r="H27" s="47"/>
      <c r="I27" s="47"/>
    </row>
    <row r="28" spans="5:9" ht="11.25" customHeight="1">
      <c r="E28" s="47"/>
      <c r="F28" s="47"/>
      <c r="G28" s="47"/>
      <c r="H28" s="47"/>
      <c r="I28" s="47"/>
    </row>
    <row r="29" spans="5:9" ht="11.25" customHeight="1">
      <c r="E29" s="47"/>
      <c r="F29" s="47"/>
      <c r="G29" s="47"/>
      <c r="H29" s="47"/>
      <c r="I29" s="47"/>
    </row>
    <row r="30" spans="5:9" ht="11.25" customHeight="1">
      <c r="E30" s="47"/>
      <c r="F30" s="47"/>
      <c r="G30" s="47"/>
      <c r="H30" s="47"/>
      <c r="I30" s="47"/>
    </row>
    <row r="31" spans="5:9" ht="11.25" customHeight="1">
      <c r="E31" s="47"/>
      <c r="F31" s="47"/>
      <c r="G31" s="47"/>
      <c r="H31" s="47"/>
      <c r="I31" s="47"/>
    </row>
    <row r="32" spans="5:9" ht="11.25" customHeight="1">
      <c r="E32" s="47"/>
      <c r="F32" s="47"/>
      <c r="G32" s="47"/>
      <c r="H32" s="47"/>
      <c r="I32" s="47"/>
    </row>
    <row r="33" spans="5:9" ht="11.25" customHeight="1">
      <c r="E33" s="47"/>
      <c r="F33" s="47"/>
      <c r="G33" s="47"/>
      <c r="H33" s="47"/>
      <c r="I33" s="47"/>
    </row>
    <row r="34" spans="5:9" ht="11.25" customHeight="1">
      <c r="E34" s="47"/>
      <c r="F34" s="47"/>
      <c r="G34" s="47"/>
      <c r="H34" s="47"/>
      <c r="I34" s="47"/>
    </row>
    <row r="35" spans="5:9" ht="11.25" customHeight="1">
      <c r="E35" s="47"/>
      <c r="F35" s="47"/>
      <c r="G35" s="47"/>
      <c r="H35" s="47"/>
      <c r="I35" s="47"/>
    </row>
    <row r="36" spans="5:9" ht="11.25" customHeight="1">
      <c r="E36" s="47"/>
      <c r="F36" s="47"/>
      <c r="G36" s="47"/>
      <c r="H36" s="47"/>
      <c r="I36" s="47"/>
    </row>
    <row r="37" spans="5:9" ht="11.25" customHeight="1">
      <c r="E37" s="47"/>
      <c r="F37" s="47"/>
      <c r="G37" s="47"/>
      <c r="H37" s="47"/>
      <c r="I37" s="47"/>
    </row>
    <row r="38" spans="5:9" ht="11.25" customHeight="1">
      <c r="E38" s="47"/>
      <c r="F38" s="47"/>
      <c r="G38" s="47"/>
      <c r="H38" s="47"/>
      <c r="I38" s="47"/>
    </row>
    <row r="39" spans="5:9" ht="11.25" customHeight="1">
      <c r="E39" s="47"/>
      <c r="F39" s="47"/>
      <c r="G39" s="47"/>
      <c r="H39" s="47"/>
      <c r="I39" s="47"/>
    </row>
    <row r="40" spans="5:9" ht="11.25" customHeight="1">
      <c r="E40" s="47"/>
      <c r="F40" s="47"/>
      <c r="G40" s="47"/>
      <c r="H40" s="47"/>
      <c r="I40" s="47"/>
    </row>
    <row r="41" spans="5:9" ht="11.25" customHeight="1">
      <c r="E41" s="47"/>
      <c r="F41" s="47"/>
      <c r="G41" s="47"/>
      <c r="H41" s="47"/>
      <c r="I41" s="47"/>
    </row>
    <row r="42" spans="5:9" ht="11.25" customHeight="1">
      <c r="E42" s="47"/>
      <c r="F42" s="47"/>
      <c r="G42" s="47"/>
      <c r="H42" s="47"/>
      <c r="I42" s="47"/>
    </row>
    <row r="43" spans="5:9" ht="11.25" customHeight="1">
      <c r="E43" s="47"/>
      <c r="F43" s="47"/>
      <c r="G43" s="47"/>
      <c r="H43" s="47"/>
      <c r="I43" s="47"/>
    </row>
    <row r="44" spans="5:9" ht="11.25" customHeight="1">
      <c r="E44" s="47"/>
      <c r="F44" s="47"/>
      <c r="G44" s="47"/>
      <c r="H44" s="47"/>
      <c r="I44" s="47"/>
    </row>
    <row r="45" spans="5:9" ht="11.25" customHeight="1">
      <c r="E45" s="47"/>
      <c r="F45" s="47"/>
      <c r="G45" s="47"/>
      <c r="H45" s="47"/>
      <c r="I45" s="47"/>
    </row>
    <row r="46" spans="5:9" ht="11.25" customHeight="1">
      <c r="E46" s="47"/>
      <c r="F46" s="47"/>
      <c r="G46" s="47"/>
      <c r="H46" s="47"/>
      <c r="I46" s="47"/>
    </row>
    <row r="47" spans="5:9" ht="11.25" customHeight="1">
      <c r="E47" s="47"/>
      <c r="F47" s="47"/>
      <c r="G47" s="47"/>
      <c r="H47" s="47"/>
      <c r="I47" s="47"/>
    </row>
    <row r="48" spans="5:9" ht="11.25" customHeight="1">
      <c r="E48" s="47"/>
      <c r="F48" s="47"/>
      <c r="G48" s="47"/>
      <c r="H48" s="47"/>
      <c r="I48" s="47"/>
    </row>
    <row r="49" spans="5:9" ht="11.25" customHeight="1">
      <c r="E49" s="47"/>
      <c r="F49" s="47"/>
      <c r="G49" s="47"/>
      <c r="H49" s="47"/>
      <c r="I49" s="47"/>
    </row>
    <row r="50" spans="5:9" ht="11.25" customHeight="1">
      <c r="E50" s="47"/>
      <c r="F50" s="47"/>
      <c r="G50" s="47"/>
      <c r="H50" s="47"/>
      <c r="I50" s="47"/>
    </row>
    <row r="51" spans="5:9" ht="11.25" customHeight="1">
      <c r="E51" s="47"/>
      <c r="F51" s="47"/>
      <c r="G51" s="47"/>
      <c r="H51" s="47"/>
      <c r="I51" s="47"/>
    </row>
    <row r="52" spans="5:9" ht="11.25" customHeight="1">
      <c r="E52" s="47"/>
      <c r="F52" s="47"/>
      <c r="G52" s="47"/>
      <c r="H52" s="47"/>
      <c r="I52" s="47"/>
    </row>
    <row r="53" spans="5:9" ht="11.25" customHeight="1">
      <c r="E53" s="47"/>
      <c r="F53" s="47"/>
      <c r="G53" s="47"/>
      <c r="H53" s="47"/>
      <c r="I53" s="47"/>
    </row>
    <row r="54" spans="5:9" ht="11.25" customHeight="1">
      <c r="E54" s="47"/>
      <c r="F54" s="47"/>
      <c r="G54" s="47"/>
      <c r="H54" s="47"/>
      <c r="I54" s="47"/>
    </row>
    <row r="55" spans="5:9" ht="11.25" customHeight="1">
      <c r="E55" s="47"/>
      <c r="F55" s="47"/>
      <c r="G55" s="47"/>
      <c r="H55" s="47"/>
      <c r="I55" s="47"/>
    </row>
    <row r="56" spans="5:9" ht="11.25" customHeight="1">
      <c r="E56" s="47"/>
      <c r="F56" s="47"/>
      <c r="G56" s="47"/>
      <c r="H56" s="47"/>
      <c r="I56" s="47"/>
    </row>
    <row r="57" spans="5:9" ht="11.25" customHeight="1">
      <c r="E57" s="47"/>
      <c r="F57" s="47"/>
      <c r="G57" s="47"/>
      <c r="H57" s="47"/>
      <c r="I57" s="47"/>
    </row>
    <row r="58" spans="5:9" ht="11.25" customHeight="1">
      <c r="E58" s="47"/>
      <c r="F58" s="47"/>
      <c r="G58" s="47"/>
      <c r="H58" s="47"/>
      <c r="I58" s="47"/>
    </row>
    <row r="59" spans="5:9" ht="11.25" customHeight="1">
      <c r="E59" s="47"/>
      <c r="F59" s="47"/>
      <c r="G59" s="47"/>
      <c r="H59" s="47"/>
      <c r="I59" s="47"/>
    </row>
    <row r="60" spans="5:9" ht="11.25" customHeight="1">
      <c r="E60" s="47"/>
      <c r="F60" s="47"/>
      <c r="G60" s="47"/>
      <c r="H60" s="47"/>
      <c r="I60" s="47"/>
    </row>
    <row r="61" spans="5:9" ht="11.25" customHeight="1">
      <c r="E61" s="47"/>
      <c r="F61" s="47"/>
      <c r="G61" s="47"/>
      <c r="H61" s="47"/>
      <c r="I61" s="47"/>
    </row>
    <row r="62" spans="5:9" ht="11.25" customHeight="1">
      <c r="E62" s="47"/>
      <c r="F62" s="47"/>
      <c r="G62" s="47"/>
      <c r="H62" s="47"/>
      <c r="I62" s="47"/>
    </row>
    <row r="63" spans="5:9" ht="11.25" customHeight="1">
      <c r="E63" s="47"/>
      <c r="F63" s="47"/>
      <c r="G63" s="47"/>
      <c r="H63" s="47"/>
      <c r="I63" s="47"/>
    </row>
    <row r="64" spans="5:9" ht="11.25" customHeight="1">
      <c r="E64" s="47"/>
      <c r="F64" s="47"/>
      <c r="G64" s="47"/>
      <c r="H64" s="47"/>
      <c r="I64" s="47"/>
    </row>
    <row r="65" spans="5:9" ht="11.25" customHeight="1">
      <c r="E65" s="47"/>
      <c r="F65" s="47"/>
      <c r="G65" s="47"/>
      <c r="H65" s="47"/>
      <c r="I65" s="47"/>
    </row>
    <row r="66" spans="5:9" ht="11.25" customHeight="1">
      <c r="E66" s="47"/>
      <c r="F66" s="47"/>
      <c r="G66" s="47"/>
      <c r="H66" s="47"/>
      <c r="I66" s="47"/>
    </row>
    <row r="67" spans="5:9" ht="11.25" customHeight="1">
      <c r="E67" s="47"/>
      <c r="F67" s="47"/>
      <c r="G67" s="47"/>
      <c r="H67" s="47"/>
      <c r="I67" s="47"/>
    </row>
    <row r="68" spans="5:9" ht="11.25" customHeight="1">
      <c r="E68" s="47"/>
      <c r="F68" s="47"/>
      <c r="G68" s="47"/>
      <c r="H68" s="47"/>
      <c r="I68" s="47"/>
    </row>
    <row r="69" spans="5:9" ht="11.25" customHeight="1">
      <c r="E69" s="47"/>
      <c r="F69" s="47"/>
      <c r="G69" s="47"/>
      <c r="H69" s="47"/>
      <c r="I69" s="47"/>
    </row>
    <row r="70" spans="5:9" ht="11.25" customHeight="1">
      <c r="E70" s="47"/>
      <c r="F70" s="47"/>
      <c r="G70" s="47"/>
      <c r="H70" s="47"/>
      <c r="I70" s="47"/>
    </row>
    <row r="71" spans="5:9" ht="11.25" customHeight="1">
      <c r="E71" s="47"/>
      <c r="F71" s="47"/>
      <c r="G71" s="47"/>
      <c r="H71" s="47"/>
      <c r="I71" s="47"/>
    </row>
    <row r="72" spans="5:9" ht="11.25" customHeight="1">
      <c r="E72" s="47"/>
      <c r="F72" s="47"/>
      <c r="G72" s="47"/>
      <c r="H72" s="47"/>
      <c r="I72" s="47"/>
    </row>
    <row r="73" spans="5:9" ht="11.25" customHeight="1">
      <c r="E73" s="47"/>
      <c r="F73" s="47"/>
      <c r="G73" s="47"/>
      <c r="H73" s="47"/>
      <c r="I73" s="47"/>
    </row>
    <row r="74" spans="5:9" ht="11.25" customHeight="1">
      <c r="E74" s="47"/>
      <c r="F74" s="47"/>
      <c r="G74" s="47"/>
      <c r="H74" s="47"/>
      <c r="I74" s="47"/>
    </row>
    <row r="75" spans="5:9" ht="11.25" customHeight="1">
      <c r="E75" s="64"/>
      <c r="F75" s="64"/>
      <c r="G75" s="64"/>
      <c r="H75" s="64"/>
      <c r="I75" s="64"/>
    </row>
    <row r="76" spans="5:9">
      <c r="E76" s="64"/>
      <c r="F76" s="64"/>
      <c r="G76" s="64"/>
      <c r="H76" s="64"/>
      <c r="I76" s="64"/>
    </row>
    <row r="77" spans="5:9">
      <c r="E77" s="64"/>
      <c r="F77" s="64"/>
      <c r="G77" s="64"/>
      <c r="H77" s="64"/>
      <c r="I77" s="64"/>
    </row>
    <row r="78" spans="5:9">
      <c r="E78" s="64"/>
      <c r="F78" s="64"/>
      <c r="G78" s="64"/>
      <c r="H78" s="64"/>
      <c r="I78" s="64"/>
    </row>
    <row r="79" spans="5:9">
      <c r="E79" s="64"/>
      <c r="F79" s="64"/>
      <c r="G79" s="64"/>
      <c r="H79" s="64"/>
      <c r="I79" s="64"/>
    </row>
    <row r="80" spans="5:9">
      <c r="E80" s="64"/>
      <c r="F80" s="64"/>
      <c r="G80" s="64"/>
      <c r="H80" s="64"/>
      <c r="I80" s="64"/>
    </row>
    <row r="81" spans="5:9">
      <c r="E81" s="64"/>
      <c r="F81" s="64" t="s">
        <v>191</v>
      </c>
      <c r="G81" s="64"/>
      <c r="H81" s="64"/>
      <c r="I81" s="64"/>
    </row>
    <row r="82" spans="5:9">
      <c r="E82" s="64"/>
      <c r="F82" s="64"/>
      <c r="G82" s="64"/>
      <c r="H82" s="64"/>
      <c r="I82" s="64"/>
    </row>
    <row r="83" spans="5:9">
      <c r="E83" s="64"/>
      <c r="F83" s="64"/>
      <c r="G83" s="64"/>
      <c r="H83" s="64"/>
      <c r="I83" s="64"/>
    </row>
    <row r="84" spans="5:9">
      <c r="E84" s="64"/>
      <c r="F84" s="64"/>
      <c r="G84" s="64"/>
      <c r="H84" s="64"/>
      <c r="I84" s="64"/>
    </row>
    <row r="85" spans="5:9">
      <c r="E85" s="64"/>
      <c r="F85" s="64"/>
      <c r="G85" s="64"/>
      <c r="H85" s="64"/>
      <c r="I85" s="64"/>
    </row>
    <row r="86" spans="5:9">
      <c r="E86" s="64"/>
      <c r="F86" s="64"/>
      <c r="G86" s="64"/>
      <c r="H86" s="64"/>
      <c r="I86" s="64"/>
    </row>
    <row r="87" spans="5:9">
      <c r="E87" s="64"/>
      <c r="F87" s="64"/>
      <c r="G87" s="64"/>
      <c r="H87" s="64"/>
      <c r="I87" s="64"/>
    </row>
    <row r="88" spans="5:9">
      <c r="E88" s="64"/>
      <c r="F88" s="64"/>
      <c r="G88" s="64"/>
      <c r="H88" s="64"/>
      <c r="I88" s="64"/>
    </row>
    <row r="89" spans="5:9">
      <c r="E89" s="64"/>
      <c r="F89" s="64"/>
      <c r="G89" s="64"/>
      <c r="H89" s="64"/>
      <c r="I89" s="64"/>
    </row>
    <row r="90" spans="5:9">
      <c r="E90" s="64"/>
      <c r="F90" s="64"/>
      <c r="G90" s="64"/>
      <c r="H90" s="64"/>
      <c r="I90" s="64"/>
    </row>
    <row r="91" spans="5:9">
      <c r="E91" s="64"/>
      <c r="F91" s="64"/>
      <c r="G91" s="64"/>
      <c r="H91" s="64"/>
      <c r="I91" s="64"/>
    </row>
    <row r="92" spans="5:9">
      <c r="E92" s="64"/>
      <c r="F92" s="64"/>
      <c r="G92" s="64"/>
      <c r="H92" s="64"/>
      <c r="I92" s="64"/>
    </row>
    <row r="93" spans="5:9">
      <c r="E93" s="64"/>
      <c r="F93" s="64"/>
      <c r="G93" s="64"/>
      <c r="H93" s="64"/>
      <c r="I93" s="64"/>
    </row>
    <row r="94" spans="5:9">
      <c r="E94" s="64"/>
      <c r="F94" s="64"/>
      <c r="G94" s="64"/>
      <c r="H94" s="64"/>
      <c r="I94" s="64"/>
    </row>
    <row r="95" spans="5:9">
      <c r="E95" s="64"/>
      <c r="F95" s="64"/>
      <c r="G95" s="64"/>
      <c r="H95" s="64"/>
      <c r="I95" s="64"/>
    </row>
    <row r="96" spans="5:9">
      <c r="E96" s="64"/>
      <c r="F96" s="64"/>
      <c r="G96" s="64"/>
      <c r="H96" s="64"/>
      <c r="I96" s="64"/>
    </row>
    <row r="97" spans="5:9">
      <c r="E97" s="64"/>
      <c r="F97" s="64"/>
      <c r="G97" s="64"/>
      <c r="H97" s="64"/>
      <c r="I97" s="64"/>
    </row>
    <row r="98" spans="5:9">
      <c r="E98" s="64"/>
      <c r="F98" s="64"/>
      <c r="G98" s="64"/>
      <c r="H98" s="64"/>
      <c r="I98" s="64"/>
    </row>
    <row r="99" spans="5:9">
      <c r="E99" s="64"/>
      <c r="F99" s="64"/>
      <c r="G99" s="64"/>
      <c r="H99" s="64"/>
      <c r="I99" s="64"/>
    </row>
    <row r="100" spans="5:9">
      <c r="E100" s="64"/>
      <c r="F100" s="64"/>
      <c r="G100" s="64"/>
      <c r="H100" s="64"/>
      <c r="I100" s="64"/>
    </row>
    <row r="101" spans="5:9">
      <c r="E101" s="64"/>
      <c r="F101" s="64"/>
      <c r="G101" s="64"/>
      <c r="H101" s="64"/>
      <c r="I101" s="64"/>
    </row>
    <row r="102" spans="5:9">
      <c r="E102" s="64"/>
      <c r="F102" s="64"/>
      <c r="G102" s="64"/>
      <c r="H102" s="64"/>
      <c r="I102" s="64"/>
    </row>
    <row r="103" spans="5:9">
      <c r="E103" s="64"/>
      <c r="F103" s="64"/>
      <c r="G103" s="64"/>
      <c r="H103" s="64"/>
      <c r="I103" s="64"/>
    </row>
    <row r="104" spans="5:9">
      <c r="E104" s="64"/>
      <c r="F104" s="64"/>
      <c r="G104" s="64"/>
      <c r="H104" s="64"/>
      <c r="I104" s="64"/>
    </row>
    <row r="105" spans="5:9">
      <c r="E105" s="64"/>
      <c r="F105" s="64"/>
      <c r="G105" s="64"/>
      <c r="H105" s="64"/>
      <c r="I105" s="64"/>
    </row>
    <row r="106" spans="5:9">
      <c r="E106" s="64"/>
      <c r="F106" s="64"/>
      <c r="G106" s="64"/>
      <c r="H106" s="64"/>
      <c r="I106" s="64"/>
    </row>
    <row r="107" spans="5:9">
      <c r="E107" s="64"/>
      <c r="F107" s="64"/>
      <c r="G107" s="64"/>
      <c r="H107" s="64"/>
      <c r="I107" s="64"/>
    </row>
    <row r="108" spans="5:9">
      <c r="E108" s="64"/>
      <c r="F108" s="64"/>
      <c r="G108" s="64"/>
      <c r="H108" s="64"/>
      <c r="I108" s="64"/>
    </row>
    <row r="109" spans="5:9">
      <c r="E109" s="64"/>
      <c r="F109" s="64"/>
      <c r="G109" s="64"/>
      <c r="H109" s="64"/>
      <c r="I109" s="64"/>
    </row>
    <row r="110" spans="5:9">
      <c r="E110" s="64"/>
      <c r="F110" s="64"/>
      <c r="G110" s="64"/>
      <c r="H110" s="64"/>
      <c r="I110" s="64"/>
    </row>
    <row r="111" spans="5:9">
      <c r="E111" s="64"/>
      <c r="F111" s="64"/>
      <c r="G111" s="64"/>
      <c r="H111" s="64"/>
      <c r="I111" s="64"/>
    </row>
    <row r="112" spans="5:9">
      <c r="E112" s="64"/>
      <c r="F112" s="64"/>
      <c r="G112" s="64"/>
      <c r="H112" s="64"/>
      <c r="I112" s="64"/>
    </row>
    <row r="113" spans="5:9">
      <c r="E113" s="64"/>
      <c r="F113" s="64"/>
      <c r="G113" s="64"/>
      <c r="H113" s="64"/>
      <c r="I113" s="64"/>
    </row>
    <row r="114" spans="5:9">
      <c r="E114" s="64"/>
      <c r="F114" s="64"/>
      <c r="G114" s="64"/>
      <c r="H114" s="64"/>
      <c r="I114" s="64"/>
    </row>
    <row r="115" spans="5:9">
      <c r="E115" s="64"/>
      <c r="F115" s="64"/>
      <c r="G115" s="64"/>
      <c r="H115" s="64"/>
      <c r="I115" s="64"/>
    </row>
    <row r="116" spans="5:9">
      <c r="E116" s="64"/>
      <c r="F116" s="64"/>
      <c r="G116" s="64"/>
      <c r="H116" s="64"/>
      <c r="I116" s="64"/>
    </row>
    <row r="117" spans="5:9">
      <c r="E117" s="64"/>
      <c r="F117" s="64"/>
      <c r="G117" s="64"/>
      <c r="H117" s="64"/>
      <c r="I117" s="64"/>
    </row>
    <row r="118" spans="5:9">
      <c r="E118" s="64"/>
      <c r="F118" s="64"/>
      <c r="G118" s="64"/>
      <c r="H118" s="64"/>
      <c r="I118" s="64"/>
    </row>
    <row r="119" spans="5:9">
      <c r="E119" s="64"/>
      <c r="F119" s="64"/>
      <c r="G119" s="64"/>
      <c r="H119" s="64"/>
      <c r="I119" s="64"/>
    </row>
    <row r="120" spans="5:9">
      <c r="E120" s="64"/>
      <c r="F120" s="64"/>
      <c r="G120" s="64"/>
      <c r="H120" s="64"/>
      <c r="I120" s="64"/>
    </row>
    <row r="121" spans="5:9">
      <c r="E121" s="64"/>
      <c r="F121" s="64"/>
      <c r="G121" s="64"/>
      <c r="H121" s="64"/>
      <c r="I121" s="64"/>
    </row>
    <row r="122" spans="5:9">
      <c r="E122" s="64"/>
      <c r="F122" s="64"/>
      <c r="G122" s="64"/>
      <c r="H122" s="64"/>
      <c r="I122" s="64"/>
    </row>
    <row r="123" spans="5:9">
      <c r="E123" s="64"/>
      <c r="F123" s="64"/>
      <c r="G123" s="64"/>
      <c r="H123" s="64"/>
      <c r="I123" s="64"/>
    </row>
    <row r="124" spans="5:9">
      <c r="E124" s="64"/>
      <c r="F124" s="64"/>
      <c r="G124" s="64"/>
      <c r="H124" s="64"/>
      <c r="I124" s="64"/>
    </row>
    <row r="125" spans="5:9">
      <c r="E125" s="64"/>
      <c r="F125" s="64"/>
      <c r="G125" s="64"/>
      <c r="H125" s="64"/>
      <c r="I125" s="64"/>
    </row>
    <row r="126" spans="5:9">
      <c r="E126" s="64"/>
      <c r="F126" s="64"/>
      <c r="G126" s="64"/>
      <c r="H126" s="64"/>
      <c r="I126" s="64"/>
    </row>
    <row r="127" spans="5:9">
      <c r="E127" s="64"/>
      <c r="F127" s="64"/>
      <c r="G127" s="64"/>
      <c r="H127" s="64"/>
      <c r="I127" s="64"/>
    </row>
    <row r="128" spans="5:9">
      <c r="E128" s="64"/>
      <c r="F128" s="64"/>
      <c r="G128" s="64"/>
      <c r="H128" s="64"/>
      <c r="I128" s="64"/>
    </row>
    <row r="129" spans="5:9">
      <c r="E129" s="64"/>
      <c r="F129" s="64"/>
      <c r="G129" s="64"/>
      <c r="H129" s="64"/>
      <c r="I129" s="64"/>
    </row>
    <row r="130" spans="5:9">
      <c r="E130" s="64"/>
      <c r="F130" s="64"/>
      <c r="G130" s="64"/>
      <c r="H130" s="64"/>
      <c r="I130" s="64"/>
    </row>
    <row r="131" spans="5:9">
      <c r="E131" s="64"/>
      <c r="F131" s="64"/>
      <c r="G131" s="64"/>
      <c r="H131" s="64"/>
      <c r="I131" s="64"/>
    </row>
    <row r="132" spans="5:9">
      <c r="E132" s="64"/>
      <c r="F132" s="64"/>
      <c r="G132" s="64"/>
      <c r="H132" s="64"/>
      <c r="I132" s="64"/>
    </row>
    <row r="133" spans="5:9">
      <c r="E133" s="64"/>
      <c r="F133" s="64"/>
      <c r="G133" s="64"/>
      <c r="H133" s="64"/>
      <c r="I133" s="64"/>
    </row>
    <row r="134" spans="5:9">
      <c r="E134" s="64"/>
      <c r="F134" s="64"/>
      <c r="G134" s="64"/>
      <c r="H134" s="64"/>
      <c r="I134" s="64"/>
    </row>
    <row r="135" spans="5:9">
      <c r="E135" s="64"/>
      <c r="F135" s="64"/>
      <c r="G135" s="64"/>
      <c r="H135" s="64"/>
      <c r="I135" s="64"/>
    </row>
    <row r="136" spans="5:9">
      <c r="E136" s="64"/>
      <c r="F136" s="64"/>
      <c r="G136" s="64"/>
      <c r="H136" s="64"/>
      <c r="I136" s="64"/>
    </row>
    <row r="137" spans="5:9">
      <c r="E137" s="64"/>
      <c r="F137" s="64"/>
      <c r="G137" s="64"/>
      <c r="H137" s="64"/>
      <c r="I137" s="64"/>
    </row>
    <row r="138" spans="5:9">
      <c r="E138" s="64"/>
      <c r="F138" s="64"/>
      <c r="G138" s="64"/>
      <c r="H138" s="64"/>
      <c r="I138" s="64"/>
    </row>
    <row r="139" spans="5:9">
      <c r="E139" s="64"/>
      <c r="F139" s="64"/>
      <c r="G139" s="64"/>
      <c r="H139" s="64"/>
      <c r="I139" s="64"/>
    </row>
    <row r="140" spans="5:9">
      <c r="E140" s="64"/>
      <c r="F140" s="64"/>
      <c r="G140" s="64"/>
      <c r="H140" s="64"/>
      <c r="I140" s="64"/>
    </row>
    <row r="141" spans="5:9">
      <c r="E141" s="64"/>
      <c r="F141" s="64"/>
      <c r="G141" s="64"/>
      <c r="H141" s="64"/>
      <c r="I141" s="64"/>
    </row>
    <row r="142" spans="5:9">
      <c r="E142" s="64"/>
      <c r="F142" s="64"/>
      <c r="G142" s="64"/>
      <c r="H142" s="64"/>
      <c r="I142" s="64"/>
    </row>
    <row r="143" spans="5:9">
      <c r="E143" s="64"/>
      <c r="F143" s="64"/>
      <c r="G143" s="64"/>
      <c r="H143" s="64"/>
      <c r="I143" s="64"/>
    </row>
    <row r="144" spans="5:9">
      <c r="E144" s="64"/>
      <c r="F144" s="64"/>
      <c r="G144" s="64"/>
      <c r="H144" s="64"/>
      <c r="I144" s="64"/>
    </row>
    <row r="145" spans="5:9">
      <c r="E145" s="64"/>
      <c r="F145" s="64"/>
      <c r="G145" s="64"/>
      <c r="H145" s="64"/>
      <c r="I145" s="64"/>
    </row>
    <row r="146" spans="5:9">
      <c r="E146" s="64"/>
      <c r="F146" s="64"/>
      <c r="G146" s="64"/>
      <c r="H146" s="64"/>
      <c r="I146" s="64"/>
    </row>
    <row r="147" spans="5:9">
      <c r="E147" s="64"/>
      <c r="F147" s="64"/>
      <c r="G147" s="64"/>
      <c r="H147" s="64"/>
      <c r="I147" s="64"/>
    </row>
    <row r="148" spans="5:9">
      <c r="E148" s="64"/>
      <c r="F148" s="64"/>
      <c r="G148" s="64"/>
      <c r="H148" s="64"/>
      <c r="I148" s="64"/>
    </row>
    <row r="149" spans="5:9">
      <c r="E149" s="64"/>
      <c r="F149" s="64"/>
      <c r="G149" s="64"/>
      <c r="H149" s="64"/>
      <c r="I149" s="64"/>
    </row>
    <row r="150" spans="5:9">
      <c r="E150" s="64"/>
      <c r="F150" s="64"/>
      <c r="G150" s="64"/>
      <c r="H150" s="64"/>
      <c r="I150" s="64"/>
    </row>
    <row r="151" spans="5:9">
      <c r="E151" s="64"/>
      <c r="F151" s="64"/>
      <c r="G151" s="64"/>
      <c r="H151" s="64"/>
      <c r="I151" s="64"/>
    </row>
    <row r="152" spans="5:9">
      <c r="E152" s="64"/>
      <c r="F152" s="64"/>
      <c r="G152" s="64"/>
      <c r="H152" s="64"/>
      <c r="I152" s="64"/>
    </row>
    <row r="153" spans="5:9">
      <c r="E153" s="64"/>
      <c r="F153" s="64"/>
      <c r="G153" s="64"/>
      <c r="H153" s="64"/>
      <c r="I153" s="64"/>
    </row>
    <row r="154" spans="5:9">
      <c r="E154" s="64"/>
      <c r="F154" s="64"/>
      <c r="G154" s="64"/>
      <c r="H154" s="64"/>
      <c r="I154" s="64"/>
    </row>
    <row r="155" spans="5:9">
      <c r="E155" s="64"/>
      <c r="F155" s="64"/>
      <c r="G155" s="64"/>
      <c r="H155" s="64"/>
      <c r="I155" s="64"/>
    </row>
    <row r="156" spans="5:9">
      <c r="E156" s="64"/>
      <c r="F156" s="64"/>
      <c r="G156" s="64"/>
      <c r="H156" s="64"/>
      <c r="I156" s="64"/>
    </row>
    <row r="157" spans="5:9">
      <c r="E157" s="64"/>
      <c r="F157" s="64"/>
      <c r="G157" s="64"/>
      <c r="H157" s="64"/>
      <c r="I157" s="64"/>
    </row>
    <row r="158" spans="5:9">
      <c r="E158" s="64"/>
      <c r="F158" s="64"/>
      <c r="G158" s="64"/>
      <c r="H158" s="64"/>
      <c r="I158" s="64"/>
    </row>
    <row r="159" spans="5:9">
      <c r="E159" s="64"/>
      <c r="F159" s="64"/>
      <c r="G159" s="64"/>
      <c r="H159" s="64"/>
      <c r="I159" s="64"/>
    </row>
    <row r="160" spans="5:9">
      <c r="E160" s="64"/>
      <c r="F160" s="64"/>
      <c r="G160" s="64"/>
      <c r="H160" s="64"/>
      <c r="I160" s="64"/>
    </row>
    <row r="161" spans="5:9">
      <c r="E161" s="64"/>
      <c r="F161" s="64"/>
      <c r="G161" s="64"/>
      <c r="H161" s="64"/>
      <c r="I161" s="64"/>
    </row>
    <row r="162" spans="5:9">
      <c r="E162" s="64"/>
      <c r="F162" s="64"/>
      <c r="G162" s="64"/>
      <c r="H162" s="64"/>
      <c r="I162" s="64"/>
    </row>
    <row r="163" spans="5:9">
      <c r="E163" s="64"/>
      <c r="F163" s="64"/>
      <c r="G163" s="64"/>
      <c r="H163" s="64"/>
      <c r="I163" s="64"/>
    </row>
    <row r="164" spans="5:9">
      <c r="E164" s="64"/>
      <c r="F164" s="64"/>
      <c r="G164" s="64"/>
      <c r="H164" s="64"/>
      <c r="I164" s="64"/>
    </row>
    <row r="165" spans="5:9">
      <c r="E165" s="64"/>
      <c r="F165" s="64"/>
      <c r="G165" s="64"/>
      <c r="H165" s="64"/>
      <c r="I165" s="64"/>
    </row>
    <row r="166" spans="5:9">
      <c r="E166" s="64"/>
      <c r="F166" s="64"/>
      <c r="G166" s="64"/>
      <c r="H166" s="64"/>
      <c r="I166" s="64"/>
    </row>
    <row r="167" spans="5:9">
      <c r="E167" s="64"/>
      <c r="F167" s="64"/>
      <c r="G167" s="64"/>
      <c r="H167" s="64"/>
      <c r="I167" s="64"/>
    </row>
    <row r="168" spans="5:9">
      <c r="E168" s="64"/>
      <c r="F168" s="64"/>
      <c r="G168" s="64"/>
      <c r="H168" s="64"/>
      <c r="I168" s="64"/>
    </row>
    <row r="169" spans="5:9">
      <c r="E169" s="64"/>
      <c r="F169" s="64"/>
      <c r="G169" s="64"/>
      <c r="H169" s="64"/>
      <c r="I169" s="64"/>
    </row>
    <row r="170" spans="5:9">
      <c r="E170" s="64"/>
      <c r="F170" s="64"/>
      <c r="G170" s="64"/>
      <c r="H170" s="64"/>
      <c r="I170" s="64"/>
    </row>
    <row r="171" spans="5:9">
      <c r="E171" s="64"/>
      <c r="F171" s="64"/>
      <c r="G171" s="64"/>
      <c r="H171" s="64"/>
      <c r="I171" s="64"/>
    </row>
    <row r="172" spans="5:9">
      <c r="E172" s="64"/>
      <c r="F172" s="64"/>
      <c r="G172" s="64"/>
      <c r="H172" s="64"/>
      <c r="I172" s="64"/>
    </row>
    <row r="173" spans="5:9">
      <c r="E173" s="64"/>
      <c r="F173" s="64"/>
      <c r="G173" s="64"/>
      <c r="H173" s="64"/>
      <c r="I173" s="64"/>
    </row>
    <row r="174" spans="5:9">
      <c r="E174" s="64"/>
      <c r="F174" s="64"/>
      <c r="G174" s="64"/>
      <c r="H174" s="64"/>
      <c r="I174" s="64"/>
    </row>
    <row r="175" spans="5:9">
      <c r="E175" s="64"/>
      <c r="F175" s="64"/>
      <c r="G175" s="64"/>
      <c r="H175" s="64"/>
      <c r="I175" s="64"/>
    </row>
    <row r="176" spans="5:9">
      <c r="E176" s="64"/>
      <c r="F176" s="64"/>
      <c r="G176" s="64"/>
      <c r="H176" s="64"/>
      <c r="I176" s="64"/>
    </row>
    <row r="177" spans="5:9">
      <c r="E177" s="64"/>
      <c r="F177" s="64"/>
      <c r="G177" s="64"/>
      <c r="H177" s="64"/>
      <c r="I177" s="64"/>
    </row>
    <row r="178" spans="5:9">
      <c r="E178" s="64"/>
      <c r="F178" s="64"/>
      <c r="G178" s="64"/>
      <c r="H178" s="64"/>
      <c r="I178" s="64"/>
    </row>
    <row r="179" spans="5:9">
      <c r="E179" s="64"/>
      <c r="F179" s="64"/>
      <c r="G179" s="64"/>
      <c r="H179" s="64"/>
      <c r="I179" s="64"/>
    </row>
    <row r="180" spans="5:9">
      <c r="E180" s="64"/>
      <c r="F180" s="64"/>
      <c r="G180" s="64"/>
      <c r="H180" s="64"/>
      <c r="I180" s="64"/>
    </row>
    <row r="181" spans="5:9">
      <c r="E181" s="64"/>
      <c r="F181" s="64"/>
      <c r="G181" s="64"/>
      <c r="H181" s="64"/>
      <c r="I181" s="64"/>
    </row>
    <row r="182" spans="5:9">
      <c r="E182" s="64"/>
      <c r="F182" s="64"/>
      <c r="G182" s="64"/>
      <c r="H182" s="64"/>
      <c r="I182" s="64"/>
    </row>
    <row r="183" spans="5:9">
      <c r="E183" s="64"/>
      <c r="F183" s="64"/>
      <c r="G183" s="64"/>
      <c r="H183" s="64"/>
      <c r="I183" s="64"/>
    </row>
    <row r="184" spans="5:9">
      <c r="E184" s="64"/>
      <c r="F184" s="64"/>
      <c r="G184" s="64"/>
      <c r="H184" s="64"/>
      <c r="I184" s="64"/>
    </row>
    <row r="185" spans="5:9">
      <c r="E185" s="64"/>
      <c r="F185" s="64"/>
      <c r="G185" s="64"/>
      <c r="H185" s="64"/>
      <c r="I185" s="64"/>
    </row>
    <row r="186" spans="5:9">
      <c r="E186" s="64"/>
      <c r="F186" s="64"/>
      <c r="G186" s="64"/>
      <c r="H186" s="64"/>
      <c r="I186" s="64"/>
    </row>
    <row r="187" spans="5:9">
      <c r="E187" s="64"/>
      <c r="F187" s="64"/>
      <c r="G187" s="64"/>
      <c r="H187" s="64"/>
      <c r="I187" s="64"/>
    </row>
    <row r="188" spans="5:9">
      <c r="E188" s="64"/>
      <c r="F188" s="64"/>
      <c r="G188" s="64"/>
      <c r="H188" s="64"/>
      <c r="I188" s="64"/>
    </row>
    <row r="189" spans="5:9">
      <c r="E189" s="64"/>
      <c r="F189" s="64"/>
      <c r="G189" s="64"/>
      <c r="H189" s="64"/>
      <c r="I189" s="64"/>
    </row>
    <row r="190" spans="5:9">
      <c r="E190" s="64"/>
      <c r="F190" s="64"/>
      <c r="G190" s="64"/>
      <c r="H190" s="64"/>
      <c r="I190" s="64"/>
    </row>
    <row r="191" spans="5:9">
      <c r="E191" s="64"/>
      <c r="F191" s="64"/>
      <c r="G191" s="64"/>
      <c r="H191" s="64"/>
      <c r="I191" s="64"/>
    </row>
    <row r="192" spans="5:9">
      <c r="E192" s="64"/>
      <c r="F192" s="64"/>
      <c r="G192" s="64"/>
      <c r="H192" s="64"/>
      <c r="I192" s="64"/>
    </row>
    <row r="193" spans="5:9">
      <c r="E193" s="64"/>
      <c r="F193" s="64"/>
      <c r="G193" s="64"/>
      <c r="H193" s="64"/>
      <c r="I193" s="64"/>
    </row>
    <row r="194" spans="5:9">
      <c r="E194" s="64"/>
      <c r="F194" s="64"/>
      <c r="G194" s="64"/>
      <c r="H194" s="64"/>
      <c r="I194" s="64"/>
    </row>
    <row r="195" spans="5:9">
      <c r="E195" s="64"/>
      <c r="F195" s="64"/>
      <c r="G195" s="64"/>
      <c r="H195" s="64"/>
      <c r="I195" s="64"/>
    </row>
    <row r="196" spans="5:9">
      <c r="E196" s="64"/>
      <c r="F196" s="64"/>
      <c r="G196" s="64"/>
      <c r="H196" s="64"/>
      <c r="I196" s="64"/>
    </row>
    <row r="197" spans="5:9">
      <c r="E197" s="64"/>
      <c r="F197" s="64"/>
      <c r="G197" s="64"/>
      <c r="H197" s="64"/>
      <c r="I197" s="64"/>
    </row>
    <row r="198" spans="5:9">
      <c r="E198" s="64"/>
      <c r="F198" s="64"/>
      <c r="G198" s="64"/>
      <c r="H198" s="64"/>
      <c r="I198" s="64"/>
    </row>
    <row r="199" spans="5:9">
      <c r="E199" s="64"/>
      <c r="F199" s="64"/>
      <c r="G199" s="64"/>
      <c r="H199" s="64"/>
      <c r="I199" s="64"/>
    </row>
    <row r="200" spans="5:9">
      <c r="E200" s="64"/>
      <c r="F200" s="64"/>
      <c r="G200" s="64"/>
      <c r="H200" s="64"/>
      <c r="I200" s="64"/>
    </row>
    <row r="201" spans="5:9">
      <c r="E201" s="64"/>
      <c r="F201" s="64"/>
      <c r="G201" s="64"/>
      <c r="H201" s="64"/>
      <c r="I201" s="64"/>
    </row>
    <row r="202" spans="5:9">
      <c r="E202" s="64"/>
      <c r="F202" s="64"/>
      <c r="G202" s="64"/>
      <c r="H202" s="64"/>
      <c r="I202" s="64"/>
    </row>
    <row r="203" spans="5:9">
      <c r="E203" s="64"/>
      <c r="F203" s="64"/>
      <c r="G203" s="64"/>
      <c r="H203" s="64"/>
      <c r="I203" s="64"/>
    </row>
    <row r="204" spans="5:9">
      <c r="E204" s="64"/>
      <c r="F204" s="64"/>
      <c r="G204" s="64"/>
      <c r="H204" s="64"/>
      <c r="I204" s="64"/>
    </row>
    <row r="205" spans="5:9">
      <c r="E205" s="64"/>
      <c r="F205" s="64"/>
      <c r="G205" s="64"/>
      <c r="H205" s="64"/>
      <c r="I205" s="64"/>
    </row>
    <row r="206" spans="5:9">
      <c r="E206" s="64"/>
      <c r="F206" s="64"/>
      <c r="G206" s="64"/>
      <c r="H206" s="64"/>
      <c r="I206" s="64"/>
    </row>
    <row r="207" spans="5:9">
      <c r="E207" s="64"/>
      <c r="F207" s="64"/>
      <c r="G207" s="64"/>
      <c r="H207" s="64"/>
      <c r="I207" s="64"/>
    </row>
    <row r="208" spans="5:9">
      <c r="E208" s="64"/>
      <c r="F208" s="64"/>
      <c r="G208" s="64"/>
      <c r="H208" s="64"/>
      <c r="I208" s="64"/>
    </row>
    <row r="209" spans="5:9">
      <c r="E209" s="64"/>
      <c r="F209" s="64"/>
      <c r="G209" s="64"/>
      <c r="H209" s="64"/>
      <c r="I209" s="64"/>
    </row>
    <row r="210" spans="5:9">
      <c r="E210" s="64"/>
      <c r="F210" s="64"/>
      <c r="G210" s="64"/>
      <c r="H210" s="64"/>
      <c r="I210" s="64"/>
    </row>
    <row r="211" spans="5:9">
      <c r="E211" s="64"/>
      <c r="F211" s="64"/>
      <c r="G211" s="64"/>
      <c r="H211" s="64"/>
      <c r="I211" s="64"/>
    </row>
    <row r="212" spans="5:9">
      <c r="E212" s="64"/>
      <c r="F212" s="64"/>
      <c r="G212" s="64"/>
      <c r="H212" s="64"/>
      <c r="I212" s="64"/>
    </row>
    <row r="213" spans="5:9">
      <c r="E213" s="64"/>
      <c r="F213" s="64"/>
      <c r="G213" s="64"/>
      <c r="H213" s="64"/>
      <c r="I213" s="64"/>
    </row>
    <row r="214" spans="5:9">
      <c r="E214" s="64"/>
      <c r="F214" s="64"/>
      <c r="G214" s="64"/>
      <c r="H214" s="64"/>
      <c r="I214" s="64"/>
    </row>
    <row r="215" spans="5:9">
      <c r="E215" s="64"/>
      <c r="F215" s="64"/>
      <c r="G215" s="64"/>
      <c r="H215" s="64"/>
      <c r="I215" s="64"/>
    </row>
    <row r="216" spans="5:9">
      <c r="E216" s="64"/>
      <c r="F216" s="64"/>
      <c r="G216" s="64"/>
      <c r="H216" s="64"/>
      <c r="I216" s="64"/>
    </row>
    <row r="217" spans="5:9">
      <c r="E217" s="64"/>
      <c r="F217" s="64"/>
      <c r="G217" s="64"/>
      <c r="H217" s="64"/>
      <c r="I217" s="64"/>
    </row>
    <row r="218" spans="5:9">
      <c r="E218" s="64"/>
      <c r="F218" s="64"/>
      <c r="G218" s="64"/>
      <c r="H218" s="64"/>
      <c r="I218" s="64"/>
    </row>
    <row r="219" spans="5:9">
      <c r="E219" s="64"/>
      <c r="F219" s="64"/>
      <c r="G219" s="64"/>
      <c r="H219" s="64"/>
      <c r="I219" s="64"/>
    </row>
    <row r="220" spans="5:9">
      <c r="E220" s="64"/>
      <c r="F220" s="64"/>
      <c r="G220" s="64"/>
      <c r="H220" s="64"/>
      <c r="I220" s="64"/>
    </row>
    <row r="221" spans="5:9">
      <c r="E221" s="64"/>
      <c r="F221" s="64"/>
      <c r="G221" s="64"/>
      <c r="H221" s="64"/>
      <c r="I221" s="64"/>
    </row>
    <row r="222" spans="5:9">
      <c r="E222" s="64"/>
      <c r="F222" s="64"/>
      <c r="G222" s="64"/>
      <c r="H222" s="64"/>
      <c r="I222" s="64"/>
    </row>
    <row r="223" spans="5:9">
      <c r="E223" s="64"/>
      <c r="F223" s="64"/>
      <c r="G223" s="64"/>
      <c r="H223" s="64"/>
      <c r="I223" s="64"/>
    </row>
    <row r="224" spans="5:9">
      <c r="E224" s="64"/>
      <c r="F224" s="64"/>
      <c r="G224" s="64"/>
      <c r="H224" s="64"/>
      <c r="I224" s="64"/>
    </row>
    <row r="225" spans="5:9">
      <c r="E225" s="64"/>
      <c r="F225" s="64"/>
      <c r="G225" s="64"/>
      <c r="H225" s="64"/>
      <c r="I225" s="64"/>
    </row>
    <row r="226" spans="5:9">
      <c r="E226" s="64"/>
      <c r="F226" s="64"/>
      <c r="G226" s="64"/>
      <c r="H226" s="64"/>
      <c r="I226" s="64"/>
    </row>
    <row r="227" spans="5:9">
      <c r="E227" s="64"/>
      <c r="F227" s="64"/>
      <c r="G227" s="64"/>
      <c r="H227" s="64"/>
      <c r="I227" s="64"/>
    </row>
    <row r="228" spans="5:9">
      <c r="E228" s="64"/>
      <c r="F228" s="64"/>
      <c r="G228" s="64"/>
      <c r="H228" s="64"/>
      <c r="I228" s="64"/>
    </row>
    <row r="229" spans="5:9">
      <c r="E229" s="64"/>
      <c r="F229" s="64"/>
      <c r="G229" s="64"/>
      <c r="H229" s="64"/>
      <c r="I229" s="64"/>
    </row>
    <row r="230" spans="5:9">
      <c r="E230" s="64"/>
      <c r="F230" s="64"/>
      <c r="G230" s="64"/>
      <c r="H230" s="64"/>
      <c r="I230" s="64"/>
    </row>
    <row r="231" spans="5:9">
      <c r="E231" s="64"/>
      <c r="F231" s="64"/>
      <c r="G231" s="64"/>
      <c r="H231" s="64"/>
      <c r="I231" s="64"/>
    </row>
    <row r="232" spans="5:9">
      <c r="E232" s="64"/>
      <c r="F232" s="64"/>
      <c r="G232" s="64"/>
      <c r="H232" s="64"/>
      <c r="I232" s="64"/>
    </row>
    <row r="233" spans="5:9">
      <c r="E233" s="64"/>
      <c r="F233" s="64"/>
      <c r="G233" s="64"/>
      <c r="H233" s="64"/>
      <c r="I233" s="64"/>
    </row>
    <row r="234" spans="5:9">
      <c r="E234" s="64"/>
      <c r="F234" s="64"/>
      <c r="G234" s="64"/>
      <c r="H234" s="64"/>
      <c r="I234" s="64"/>
    </row>
    <row r="235" spans="5:9">
      <c r="E235" s="64"/>
      <c r="F235" s="64"/>
      <c r="G235" s="64"/>
      <c r="H235" s="64"/>
      <c r="I235" s="64"/>
    </row>
    <row r="236" spans="5:9">
      <c r="E236" s="64"/>
      <c r="F236" s="64"/>
      <c r="G236" s="64"/>
      <c r="H236" s="64"/>
      <c r="I236" s="64"/>
    </row>
    <row r="237" spans="5:9">
      <c r="E237" s="64"/>
      <c r="F237" s="64"/>
      <c r="G237" s="64"/>
      <c r="H237" s="64"/>
      <c r="I237" s="64"/>
    </row>
    <row r="238" spans="5:9">
      <c r="E238" s="64"/>
      <c r="F238" s="64"/>
      <c r="G238" s="64"/>
      <c r="H238" s="64"/>
      <c r="I238" s="64"/>
    </row>
    <row r="239" spans="5:9">
      <c r="E239" s="64"/>
      <c r="F239" s="64"/>
      <c r="G239" s="64"/>
      <c r="H239" s="64"/>
      <c r="I239" s="64"/>
    </row>
    <row r="240" spans="5:9">
      <c r="E240" s="64"/>
      <c r="F240" s="64"/>
      <c r="G240" s="64"/>
      <c r="H240" s="64"/>
      <c r="I240" s="64"/>
    </row>
    <row r="241" spans="5:9">
      <c r="E241" s="64"/>
      <c r="F241" s="64"/>
      <c r="G241" s="64"/>
      <c r="H241" s="64"/>
      <c r="I241" s="64"/>
    </row>
    <row r="242" spans="5:9">
      <c r="E242" s="64"/>
      <c r="F242" s="64"/>
      <c r="G242" s="64"/>
      <c r="H242" s="64"/>
      <c r="I242" s="64"/>
    </row>
    <row r="243" spans="5:9">
      <c r="E243" s="64"/>
      <c r="F243" s="64"/>
      <c r="G243" s="64"/>
      <c r="H243" s="64"/>
      <c r="I243" s="64"/>
    </row>
    <row r="244" spans="5:9">
      <c r="E244" s="64"/>
      <c r="F244" s="64"/>
      <c r="G244" s="64"/>
      <c r="H244" s="64"/>
      <c r="I244" s="64"/>
    </row>
    <row r="245" spans="5:9">
      <c r="E245" s="64"/>
      <c r="F245" s="64"/>
      <c r="G245" s="64"/>
      <c r="H245" s="64"/>
      <c r="I245" s="64"/>
    </row>
    <row r="246" spans="5:9">
      <c r="E246" s="64"/>
      <c r="F246" s="64"/>
      <c r="G246" s="64"/>
      <c r="H246" s="64"/>
      <c r="I246" s="64"/>
    </row>
    <row r="247" spans="5:9">
      <c r="E247" s="64"/>
      <c r="F247" s="64"/>
      <c r="G247" s="64"/>
      <c r="H247" s="64"/>
      <c r="I247" s="64"/>
    </row>
    <row r="248" spans="5:9">
      <c r="E248" s="64"/>
      <c r="F248" s="64"/>
      <c r="G248" s="64"/>
      <c r="H248" s="64"/>
      <c r="I248" s="64"/>
    </row>
    <row r="249" spans="5:9">
      <c r="E249" s="64"/>
      <c r="F249" s="64"/>
      <c r="G249" s="64"/>
      <c r="H249" s="64"/>
      <c r="I249" s="64"/>
    </row>
    <row r="250" spans="5:9">
      <c r="E250" s="64"/>
      <c r="F250" s="64"/>
      <c r="G250" s="64"/>
      <c r="H250" s="64"/>
      <c r="I250" s="64"/>
    </row>
    <row r="251" spans="5:9">
      <c r="E251" s="64"/>
      <c r="F251" s="64"/>
      <c r="G251" s="64"/>
      <c r="H251" s="64"/>
      <c r="I251" s="64"/>
    </row>
    <row r="252" spans="5:9">
      <c r="E252" s="64"/>
      <c r="F252" s="64"/>
      <c r="G252" s="64"/>
      <c r="H252" s="64"/>
      <c r="I252" s="64"/>
    </row>
    <row r="253" spans="5:9">
      <c r="E253" s="64"/>
      <c r="F253" s="64"/>
      <c r="G253" s="64"/>
      <c r="H253" s="64"/>
      <c r="I253" s="64"/>
    </row>
    <row r="254" spans="5:9">
      <c r="E254" s="64"/>
      <c r="F254" s="64"/>
      <c r="G254" s="64"/>
      <c r="H254" s="64"/>
      <c r="I254" s="64"/>
    </row>
    <row r="255" spans="5:9">
      <c r="E255" s="64"/>
      <c r="F255" s="64"/>
      <c r="G255" s="64"/>
      <c r="H255" s="64"/>
      <c r="I255" s="64"/>
    </row>
    <row r="256" spans="5:9">
      <c r="E256" s="64"/>
      <c r="F256" s="64"/>
      <c r="G256" s="64"/>
      <c r="H256" s="64"/>
      <c r="I256" s="64"/>
    </row>
    <row r="257" spans="5:9">
      <c r="E257" s="64"/>
      <c r="F257" s="64"/>
      <c r="G257" s="64"/>
      <c r="H257" s="64"/>
      <c r="I257" s="64"/>
    </row>
    <row r="258" spans="5:9">
      <c r="E258" s="64"/>
      <c r="F258" s="64"/>
      <c r="G258" s="64"/>
      <c r="H258" s="64"/>
      <c r="I258" s="64"/>
    </row>
    <row r="259" spans="5:9">
      <c r="E259" s="64"/>
      <c r="F259" s="64"/>
      <c r="G259" s="64"/>
      <c r="H259" s="64"/>
      <c r="I259" s="64"/>
    </row>
    <row r="260" spans="5:9">
      <c r="E260" s="64"/>
      <c r="F260" s="64"/>
      <c r="G260" s="64"/>
      <c r="H260" s="64"/>
      <c r="I260" s="64"/>
    </row>
    <row r="261" spans="5:9">
      <c r="E261" s="64"/>
      <c r="F261" s="64"/>
      <c r="G261" s="64"/>
      <c r="H261" s="64"/>
      <c r="I261" s="64"/>
    </row>
    <row r="262" spans="5:9">
      <c r="E262" s="64"/>
      <c r="F262" s="64"/>
      <c r="G262" s="64"/>
      <c r="H262" s="64"/>
      <c r="I262" s="64"/>
    </row>
    <row r="263" spans="5:9">
      <c r="E263" s="64"/>
      <c r="F263" s="64"/>
      <c r="G263" s="64"/>
      <c r="H263" s="64"/>
      <c r="I263" s="64"/>
    </row>
    <row r="264" spans="5:9">
      <c r="E264" s="64"/>
      <c r="F264" s="64"/>
      <c r="G264" s="64"/>
      <c r="H264" s="64"/>
      <c r="I264" s="64"/>
    </row>
    <row r="265" spans="5:9">
      <c r="E265" s="64"/>
      <c r="F265" s="64"/>
      <c r="G265" s="64"/>
      <c r="H265" s="64"/>
      <c r="I265" s="64"/>
    </row>
    <row r="266" spans="5:9">
      <c r="E266" s="64"/>
      <c r="F266" s="64"/>
      <c r="G266" s="64"/>
      <c r="H266" s="64"/>
      <c r="I266" s="64"/>
    </row>
    <row r="267" spans="5:9">
      <c r="E267" s="64"/>
      <c r="F267" s="64"/>
      <c r="G267" s="64"/>
      <c r="H267" s="64"/>
      <c r="I267" s="64"/>
    </row>
    <row r="268" spans="5:9">
      <c r="E268" s="64"/>
      <c r="F268" s="64"/>
      <c r="G268" s="64"/>
      <c r="H268" s="64"/>
      <c r="I268" s="64"/>
    </row>
    <row r="269" spans="5:9">
      <c r="E269" s="64"/>
      <c r="F269" s="64"/>
      <c r="G269" s="64"/>
      <c r="H269" s="64"/>
      <c r="I269" s="64"/>
    </row>
    <row r="270" spans="5:9">
      <c r="E270" s="64"/>
      <c r="F270" s="64"/>
      <c r="G270" s="64"/>
      <c r="H270" s="64"/>
      <c r="I270" s="64"/>
    </row>
    <row r="271" spans="5:9">
      <c r="E271" s="64"/>
      <c r="F271" s="64"/>
      <c r="G271" s="64"/>
      <c r="H271" s="64"/>
      <c r="I271" s="64"/>
    </row>
    <row r="272" spans="5:9">
      <c r="E272" s="64"/>
      <c r="F272" s="64"/>
      <c r="G272" s="64"/>
      <c r="H272" s="64"/>
      <c r="I272" s="64"/>
    </row>
    <row r="273" spans="5:9">
      <c r="E273" s="64"/>
      <c r="F273" s="64"/>
      <c r="G273" s="64"/>
      <c r="H273" s="64"/>
      <c r="I273" s="64"/>
    </row>
    <row r="274" spans="5:9">
      <c r="E274" s="64"/>
      <c r="F274" s="64"/>
      <c r="G274" s="64"/>
      <c r="H274" s="64"/>
      <c r="I274" s="64"/>
    </row>
    <row r="275" spans="5:9">
      <c r="E275" s="64"/>
      <c r="F275" s="64"/>
      <c r="G275" s="64"/>
      <c r="H275" s="64"/>
      <c r="I275" s="64"/>
    </row>
    <row r="276" spans="5:9">
      <c r="E276" s="64"/>
      <c r="F276" s="64"/>
      <c r="G276" s="64"/>
      <c r="H276" s="64"/>
      <c r="I276" s="64"/>
    </row>
    <row r="277" spans="5:9">
      <c r="E277" s="64"/>
      <c r="F277" s="64"/>
      <c r="G277" s="64"/>
      <c r="H277" s="64"/>
      <c r="I277" s="64"/>
    </row>
    <row r="278" spans="5:9">
      <c r="E278" s="64"/>
      <c r="F278" s="64"/>
      <c r="G278" s="64"/>
      <c r="H278" s="64"/>
      <c r="I278" s="64"/>
    </row>
    <row r="279" spans="5:9">
      <c r="E279" s="64"/>
      <c r="F279" s="64"/>
      <c r="G279" s="64"/>
      <c r="H279" s="64"/>
      <c r="I279" s="64"/>
    </row>
    <row r="280" spans="5:9">
      <c r="E280" s="64"/>
      <c r="F280" s="64"/>
      <c r="G280" s="64"/>
      <c r="H280" s="64"/>
      <c r="I280" s="64"/>
    </row>
    <row r="281" spans="5:9">
      <c r="E281" s="64"/>
      <c r="F281" s="64"/>
      <c r="G281" s="64"/>
      <c r="H281" s="64"/>
      <c r="I281" s="64"/>
    </row>
    <row r="282" spans="5:9">
      <c r="E282" s="64"/>
      <c r="F282" s="64"/>
      <c r="G282" s="64"/>
      <c r="H282" s="64"/>
      <c r="I282" s="64"/>
    </row>
    <row r="283" spans="5:9">
      <c r="E283" s="64"/>
      <c r="F283" s="64"/>
      <c r="G283" s="64"/>
      <c r="H283" s="64"/>
      <c r="I283" s="64"/>
    </row>
    <row r="284" spans="5:9">
      <c r="E284" s="64"/>
      <c r="F284" s="64"/>
      <c r="G284" s="64"/>
      <c r="H284" s="64"/>
      <c r="I284" s="64"/>
    </row>
    <row r="285" spans="5:9">
      <c r="E285" s="64"/>
      <c r="F285" s="64"/>
      <c r="G285" s="64"/>
      <c r="H285" s="64"/>
      <c r="I285" s="64"/>
    </row>
    <row r="286" spans="5:9">
      <c r="E286" s="64"/>
      <c r="F286" s="64"/>
      <c r="G286" s="64"/>
      <c r="H286" s="64"/>
      <c r="I286" s="64"/>
    </row>
    <row r="287" spans="5:9">
      <c r="E287" s="64"/>
      <c r="F287" s="64"/>
      <c r="G287" s="64"/>
      <c r="H287" s="64"/>
      <c r="I287" s="64"/>
    </row>
    <row r="288" spans="5:9">
      <c r="E288" s="64"/>
      <c r="F288" s="64"/>
      <c r="G288" s="64"/>
      <c r="H288" s="64"/>
      <c r="I288" s="64"/>
    </row>
    <row r="289" spans="5:9">
      <c r="E289" s="64"/>
      <c r="F289" s="64"/>
      <c r="G289" s="64"/>
      <c r="H289" s="64"/>
      <c r="I289" s="64"/>
    </row>
    <row r="290" spans="5:9">
      <c r="E290" s="64"/>
      <c r="F290" s="64"/>
      <c r="G290" s="64"/>
      <c r="H290" s="64"/>
      <c r="I290" s="64"/>
    </row>
    <row r="291" spans="5:9">
      <c r="E291" s="64"/>
      <c r="F291" s="64"/>
      <c r="G291" s="64"/>
      <c r="H291" s="64"/>
      <c r="I291" s="64"/>
    </row>
    <row r="292" spans="5:9">
      <c r="E292" s="64"/>
      <c r="F292" s="64"/>
      <c r="G292" s="64"/>
      <c r="H292" s="64"/>
      <c r="I292" s="64"/>
    </row>
    <row r="293" spans="5:9">
      <c r="E293" s="64"/>
      <c r="F293" s="64"/>
      <c r="G293" s="64"/>
      <c r="H293" s="64"/>
      <c r="I293" s="64"/>
    </row>
    <row r="294" spans="5:9">
      <c r="E294" s="64"/>
      <c r="F294" s="64"/>
      <c r="G294" s="64"/>
      <c r="H294" s="64"/>
      <c r="I294" s="64"/>
    </row>
    <row r="295" spans="5:9">
      <c r="E295" s="64"/>
      <c r="F295" s="64"/>
      <c r="G295" s="64"/>
      <c r="H295" s="64"/>
      <c r="I295" s="64"/>
    </row>
    <row r="296" spans="5:9">
      <c r="E296" s="64"/>
      <c r="F296" s="64"/>
      <c r="G296" s="64"/>
      <c r="H296" s="64"/>
      <c r="I296" s="64"/>
    </row>
    <row r="297" spans="5:9">
      <c r="E297" s="64"/>
      <c r="F297" s="64"/>
      <c r="G297" s="64"/>
      <c r="H297" s="64"/>
      <c r="I297" s="64"/>
    </row>
    <row r="298" spans="5:9">
      <c r="E298" s="64"/>
      <c r="F298" s="64"/>
      <c r="G298" s="64"/>
      <c r="H298" s="64"/>
      <c r="I298" s="64"/>
    </row>
    <row r="299" spans="5:9">
      <c r="E299" s="64"/>
      <c r="F299" s="64"/>
      <c r="G299" s="64"/>
      <c r="H299" s="64"/>
      <c r="I299" s="64"/>
    </row>
    <row r="300" spans="5:9">
      <c r="E300" s="64"/>
      <c r="F300" s="64"/>
      <c r="G300" s="64"/>
      <c r="H300" s="64"/>
      <c r="I300" s="64"/>
    </row>
    <row r="301" spans="5:9">
      <c r="E301" s="64"/>
      <c r="F301" s="64"/>
      <c r="G301" s="64"/>
      <c r="H301" s="64"/>
      <c r="I301" s="64"/>
    </row>
    <row r="302" spans="5:9">
      <c r="E302" s="64"/>
      <c r="F302" s="64"/>
      <c r="G302" s="64"/>
      <c r="H302" s="64"/>
      <c r="I302" s="64"/>
    </row>
    <row r="303" spans="5:9">
      <c r="E303" s="64"/>
      <c r="F303" s="64"/>
      <c r="G303" s="64"/>
      <c r="H303" s="64"/>
      <c r="I303" s="64"/>
    </row>
    <row r="304" spans="5:9">
      <c r="E304" s="64"/>
      <c r="F304" s="64"/>
      <c r="G304" s="64"/>
      <c r="H304" s="64"/>
      <c r="I304" s="64"/>
    </row>
    <row r="305" spans="5:9">
      <c r="E305" s="64"/>
      <c r="F305" s="64"/>
      <c r="G305" s="64"/>
      <c r="H305" s="64"/>
      <c r="I305" s="64"/>
    </row>
    <row r="306" spans="5:9">
      <c r="E306" s="64"/>
      <c r="F306" s="64"/>
      <c r="G306" s="64"/>
      <c r="H306" s="64"/>
      <c r="I306" s="64"/>
    </row>
    <row r="307" spans="5:9">
      <c r="E307" s="64"/>
      <c r="F307" s="64"/>
      <c r="G307" s="64"/>
      <c r="H307" s="64"/>
      <c r="I307" s="64"/>
    </row>
    <row r="308" spans="5:9">
      <c r="E308" s="64"/>
      <c r="F308" s="64"/>
      <c r="G308" s="64"/>
      <c r="H308" s="64"/>
      <c r="I308" s="64"/>
    </row>
    <row r="309" spans="5:9">
      <c r="E309" s="64"/>
      <c r="F309" s="64"/>
      <c r="G309" s="64"/>
      <c r="H309" s="64"/>
      <c r="I309" s="64"/>
    </row>
    <row r="310" spans="5:9">
      <c r="E310" s="64"/>
      <c r="F310" s="64"/>
      <c r="G310" s="64"/>
      <c r="H310" s="64"/>
      <c r="I310" s="64"/>
    </row>
    <row r="311" spans="5:9">
      <c r="E311" s="64"/>
      <c r="F311" s="64"/>
      <c r="G311" s="64"/>
      <c r="H311" s="64"/>
      <c r="I311" s="64"/>
    </row>
    <row r="312" spans="5:9">
      <c r="E312" s="64"/>
      <c r="F312" s="64"/>
      <c r="G312" s="64"/>
      <c r="H312" s="64"/>
      <c r="I312" s="64"/>
    </row>
    <row r="313" spans="5:9">
      <c r="E313" s="64"/>
      <c r="F313" s="64"/>
      <c r="G313" s="64"/>
      <c r="H313" s="64"/>
      <c r="I313" s="64"/>
    </row>
    <row r="314" spans="5:9">
      <c r="E314" s="64"/>
      <c r="F314" s="64"/>
      <c r="G314" s="64"/>
      <c r="H314" s="64"/>
      <c r="I314" s="64"/>
    </row>
    <row r="315" spans="5:9">
      <c r="E315" s="64"/>
      <c r="F315" s="64"/>
      <c r="G315" s="64"/>
      <c r="H315" s="64"/>
      <c r="I315" s="64"/>
    </row>
    <row r="316" spans="5:9">
      <c r="E316" s="64"/>
      <c r="F316" s="64"/>
      <c r="G316" s="64"/>
      <c r="H316" s="64"/>
      <c r="I316" s="64"/>
    </row>
    <row r="317" spans="5:9">
      <c r="E317" s="64"/>
      <c r="F317" s="64"/>
      <c r="G317" s="64"/>
      <c r="H317" s="64"/>
      <c r="I317" s="64"/>
    </row>
    <row r="318" spans="5:9">
      <c r="E318" s="64"/>
      <c r="F318" s="64"/>
      <c r="G318" s="64"/>
      <c r="H318" s="64"/>
      <c r="I318" s="64"/>
    </row>
    <row r="319" spans="5:9">
      <c r="E319" s="64"/>
      <c r="F319" s="64"/>
      <c r="G319" s="64"/>
      <c r="H319" s="64"/>
      <c r="I319" s="64"/>
    </row>
    <row r="320" spans="5:9">
      <c r="E320" s="64"/>
      <c r="F320" s="64"/>
      <c r="G320" s="64"/>
      <c r="H320" s="64"/>
      <c r="I320" s="64"/>
    </row>
    <row r="321" spans="5:9">
      <c r="E321" s="64"/>
      <c r="F321" s="64"/>
      <c r="G321" s="64"/>
      <c r="H321" s="64"/>
      <c r="I321" s="64"/>
    </row>
    <row r="322" spans="5:9">
      <c r="E322" s="64"/>
      <c r="F322" s="64"/>
      <c r="G322" s="64"/>
      <c r="H322" s="64"/>
      <c r="I322" s="64"/>
    </row>
    <row r="323" spans="5:9">
      <c r="E323" s="64"/>
      <c r="F323" s="64"/>
      <c r="G323" s="64"/>
      <c r="H323" s="64"/>
      <c r="I323" s="64"/>
    </row>
    <row r="324" spans="5:9">
      <c r="E324" s="64"/>
      <c r="F324" s="64"/>
      <c r="G324" s="64"/>
      <c r="H324" s="64"/>
      <c r="I324" s="64"/>
    </row>
    <row r="325" spans="5:9">
      <c r="E325" s="64"/>
      <c r="F325" s="64"/>
      <c r="G325" s="64"/>
      <c r="H325" s="64"/>
      <c r="I325" s="64"/>
    </row>
    <row r="326" spans="5:9">
      <c r="E326" s="64"/>
      <c r="F326" s="64"/>
      <c r="G326" s="64"/>
      <c r="H326" s="64"/>
      <c r="I326" s="64"/>
    </row>
    <row r="327" spans="5:9">
      <c r="E327" s="64"/>
      <c r="F327" s="64"/>
      <c r="G327" s="64"/>
      <c r="H327" s="64"/>
      <c r="I327" s="64"/>
    </row>
    <row r="328" spans="5:9">
      <c r="E328" s="64"/>
      <c r="F328" s="64"/>
      <c r="G328" s="64"/>
      <c r="H328" s="64"/>
      <c r="I328" s="64"/>
    </row>
    <row r="329" spans="5:9">
      <c r="E329" s="64"/>
      <c r="F329" s="64"/>
      <c r="G329" s="64"/>
      <c r="H329" s="64"/>
      <c r="I329" s="64"/>
    </row>
    <row r="330" spans="5:9">
      <c r="E330" s="64"/>
      <c r="F330" s="64"/>
      <c r="G330" s="64"/>
      <c r="H330" s="64"/>
      <c r="I330" s="64"/>
    </row>
    <row r="331" spans="5:9">
      <c r="E331" s="64"/>
      <c r="F331" s="64"/>
      <c r="G331" s="64"/>
      <c r="H331" s="64"/>
      <c r="I331" s="64"/>
    </row>
    <row r="332" spans="5:9">
      <c r="E332" s="64"/>
      <c r="F332" s="64"/>
      <c r="G332" s="64"/>
      <c r="H332" s="64"/>
      <c r="I332" s="64"/>
    </row>
    <row r="333" spans="5:9">
      <c r="E333" s="64"/>
      <c r="F333" s="64"/>
      <c r="G333" s="64"/>
      <c r="H333" s="64"/>
      <c r="I333" s="64"/>
    </row>
    <row r="334" spans="5:9">
      <c r="E334" s="64"/>
      <c r="F334" s="64"/>
      <c r="G334" s="64"/>
      <c r="H334" s="64"/>
      <c r="I334" s="64"/>
    </row>
    <row r="335" spans="5:9">
      <c r="E335" s="64"/>
      <c r="F335" s="64"/>
      <c r="G335" s="64"/>
      <c r="H335" s="64"/>
      <c r="I335" s="64"/>
    </row>
    <row r="336" spans="5:9">
      <c r="E336" s="64"/>
      <c r="F336" s="64"/>
      <c r="G336" s="64"/>
      <c r="H336" s="64"/>
      <c r="I336" s="64"/>
    </row>
    <row r="337" spans="5:9">
      <c r="E337" s="64"/>
      <c r="F337" s="64"/>
      <c r="G337" s="64"/>
      <c r="H337" s="64"/>
      <c r="I337" s="64"/>
    </row>
    <row r="338" spans="5:9">
      <c r="E338" s="64"/>
      <c r="F338" s="64"/>
      <c r="G338" s="64"/>
      <c r="H338" s="64"/>
      <c r="I338" s="64"/>
    </row>
    <row r="339" spans="5:9">
      <c r="E339" s="64"/>
      <c r="F339" s="64"/>
      <c r="G339" s="64"/>
      <c r="H339" s="64"/>
      <c r="I339" s="64"/>
    </row>
    <row r="340" spans="5:9">
      <c r="E340" s="64"/>
      <c r="F340" s="64"/>
      <c r="G340" s="64"/>
      <c r="H340" s="64"/>
      <c r="I340" s="64"/>
    </row>
    <row r="341" spans="5:9">
      <c r="E341" s="64"/>
      <c r="F341" s="64"/>
      <c r="G341" s="64"/>
      <c r="H341" s="64"/>
      <c r="I341" s="64"/>
    </row>
    <row r="342" spans="5:9">
      <c r="E342" s="64"/>
      <c r="F342" s="64"/>
      <c r="G342" s="64"/>
      <c r="H342" s="64"/>
      <c r="I342" s="64"/>
    </row>
    <row r="343" spans="5:9">
      <c r="E343" s="64"/>
      <c r="F343" s="64"/>
      <c r="G343" s="64"/>
      <c r="H343" s="64"/>
      <c r="I343" s="64"/>
    </row>
    <row r="344" spans="5:9">
      <c r="E344" s="64"/>
      <c r="F344" s="64"/>
      <c r="G344" s="64"/>
      <c r="H344" s="64"/>
      <c r="I344" s="64"/>
    </row>
    <row r="345" spans="5:9">
      <c r="E345" s="64"/>
      <c r="F345" s="64"/>
      <c r="G345" s="64"/>
      <c r="H345" s="64"/>
      <c r="I345" s="64"/>
    </row>
    <row r="346" spans="5:9">
      <c r="E346" s="64"/>
      <c r="F346" s="64"/>
      <c r="G346" s="64"/>
      <c r="H346" s="64"/>
      <c r="I346" s="64"/>
    </row>
    <row r="347" spans="5:9">
      <c r="E347" s="64"/>
      <c r="F347" s="64"/>
      <c r="G347" s="64"/>
      <c r="H347" s="64"/>
      <c r="I347" s="64"/>
    </row>
    <row r="348" spans="5:9">
      <c r="E348" s="64"/>
      <c r="F348" s="64"/>
      <c r="G348" s="64"/>
      <c r="H348" s="64"/>
      <c r="I348" s="64"/>
    </row>
    <row r="349" spans="5:9">
      <c r="E349" s="64"/>
      <c r="F349" s="64"/>
      <c r="G349" s="64"/>
      <c r="H349" s="64"/>
      <c r="I349" s="64"/>
    </row>
    <row r="350" spans="5:9">
      <c r="E350" s="64"/>
      <c r="F350" s="64"/>
      <c r="G350" s="64"/>
      <c r="H350" s="64"/>
      <c r="I350" s="64"/>
    </row>
    <row r="351" spans="5:9">
      <c r="E351" s="64"/>
      <c r="F351" s="64"/>
      <c r="G351" s="64"/>
      <c r="H351" s="64"/>
      <c r="I351" s="64"/>
    </row>
    <row r="352" spans="5:9">
      <c r="E352" s="64"/>
      <c r="F352" s="64"/>
      <c r="G352" s="64"/>
      <c r="H352" s="64"/>
      <c r="I352" s="64"/>
    </row>
    <row r="353" spans="5:9">
      <c r="E353" s="64"/>
      <c r="F353" s="64"/>
      <c r="G353" s="64"/>
      <c r="H353" s="64"/>
      <c r="I353" s="64"/>
    </row>
    <row r="354" spans="5:9">
      <c r="E354" s="64"/>
      <c r="F354" s="64"/>
      <c r="G354" s="64"/>
      <c r="H354" s="64"/>
      <c r="I354" s="64"/>
    </row>
    <row r="355" spans="5:9">
      <c r="E355" s="64"/>
      <c r="F355" s="64"/>
      <c r="G355" s="64"/>
      <c r="H355" s="64"/>
      <c r="I355" s="64"/>
    </row>
    <row r="356" spans="5:9">
      <c r="E356" s="64"/>
      <c r="F356" s="64"/>
      <c r="G356" s="64"/>
      <c r="H356" s="64"/>
      <c r="I356" s="64"/>
    </row>
    <row r="357" spans="5:9">
      <c r="E357" s="64"/>
      <c r="F357" s="64"/>
      <c r="G357" s="64"/>
      <c r="H357" s="64"/>
      <c r="I357" s="64"/>
    </row>
    <row r="358" spans="5:9">
      <c r="E358" s="64"/>
      <c r="F358" s="64"/>
      <c r="G358" s="64"/>
      <c r="H358" s="64"/>
      <c r="I358" s="64"/>
    </row>
    <row r="359" spans="5:9">
      <c r="E359" s="64"/>
      <c r="F359" s="64"/>
      <c r="G359" s="64"/>
      <c r="H359" s="64"/>
      <c r="I359" s="64"/>
    </row>
    <row r="360" spans="5:9">
      <c r="E360" s="64"/>
      <c r="F360" s="64"/>
      <c r="G360" s="64"/>
      <c r="H360" s="64"/>
      <c r="I360" s="64"/>
    </row>
    <row r="361" spans="5:9">
      <c r="E361" s="64"/>
      <c r="F361" s="64"/>
      <c r="G361" s="64"/>
      <c r="H361" s="64"/>
      <c r="I361" s="64"/>
    </row>
    <row r="362" spans="5:9">
      <c r="E362" s="64"/>
      <c r="F362" s="64"/>
      <c r="G362" s="64"/>
      <c r="H362" s="64"/>
      <c r="I362" s="64"/>
    </row>
    <row r="363" spans="5:9">
      <c r="E363" s="64"/>
      <c r="F363" s="64"/>
      <c r="G363" s="64"/>
      <c r="H363" s="64"/>
      <c r="I363" s="64"/>
    </row>
    <row r="364" spans="5:9">
      <c r="E364" s="64"/>
      <c r="F364" s="64"/>
      <c r="G364" s="64"/>
      <c r="H364" s="64"/>
      <c r="I364" s="64"/>
    </row>
    <row r="365" spans="5:9">
      <c r="E365" s="64"/>
      <c r="F365" s="64"/>
      <c r="G365" s="64"/>
      <c r="H365" s="64"/>
      <c r="I365" s="64"/>
    </row>
    <row r="366" spans="5:9">
      <c r="E366" s="64"/>
      <c r="F366" s="64"/>
      <c r="G366" s="64"/>
      <c r="H366" s="64"/>
      <c r="I366" s="64"/>
    </row>
    <row r="367" spans="5:9">
      <c r="E367" s="64"/>
      <c r="F367" s="64"/>
      <c r="G367" s="64"/>
      <c r="H367" s="64"/>
      <c r="I367" s="64"/>
    </row>
    <row r="368" spans="5:9">
      <c r="E368" s="64"/>
      <c r="F368" s="64"/>
      <c r="G368" s="64"/>
      <c r="H368" s="64"/>
      <c r="I368" s="64"/>
    </row>
    <row r="369" spans="5:9">
      <c r="E369" s="64"/>
      <c r="F369" s="64"/>
      <c r="G369" s="64"/>
      <c r="H369" s="64"/>
      <c r="I369" s="64"/>
    </row>
    <row r="370" spans="5:9">
      <c r="E370" s="64"/>
      <c r="F370" s="64"/>
      <c r="G370" s="64"/>
      <c r="H370" s="64"/>
      <c r="I370" s="64"/>
    </row>
    <row r="371" spans="5:9">
      <c r="E371" s="64"/>
      <c r="F371" s="64"/>
      <c r="G371" s="64"/>
      <c r="H371" s="64"/>
      <c r="I371" s="64"/>
    </row>
    <row r="372" spans="5:9">
      <c r="E372" s="64"/>
      <c r="F372" s="64"/>
      <c r="G372" s="64"/>
      <c r="H372" s="64"/>
      <c r="I372" s="64"/>
    </row>
    <row r="373" spans="5:9">
      <c r="E373" s="64"/>
      <c r="F373" s="64"/>
      <c r="G373" s="64"/>
      <c r="H373" s="64"/>
      <c r="I373" s="64"/>
    </row>
    <row r="374" spans="5:9">
      <c r="E374" s="64"/>
      <c r="F374" s="64"/>
      <c r="G374" s="64"/>
      <c r="H374" s="64"/>
      <c r="I374" s="64"/>
    </row>
    <row r="375" spans="5:9">
      <c r="E375" s="64"/>
      <c r="F375" s="64"/>
      <c r="G375" s="64"/>
      <c r="H375" s="64"/>
      <c r="I375" s="64"/>
    </row>
    <row r="376" spans="5:9">
      <c r="E376" s="64"/>
      <c r="F376" s="64"/>
      <c r="G376" s="64"/>
      <c r="H376" s="64"/>
      <c r="I376" s="64"/>
    </row>
    <row r="377" spans="5:9">
      <c r="E377" s="64"/>
      <c r="F377" s="64"/>
      <c r="G377" s="64"/>
      <c r="H377" s="64"/>
      <c r="I377" s="64"/>
    </row>
    <row r="378" spans="5:9">
      <c r="E378" s="64"/>
      <c r="F378" s="64"/>
      <c r="G378" s="64"/>
      <c r="H378" s="64"/>
      <c r="I378" s="64"/>
    </row>
    <row r="379" spans="5:9">
      <c r="E379" s="64"/>
      <c r="F379" s="64"/>
      <c r="G379" s="64"/>
      <c r="H379" s="64"/>
      <c r="I379" s="64"/>
    </row>
    <row r="380" spans="5:9">
      <c r="E380" s="64"/>
      <c r="F380" s="64"/>
      <c r="G380" s="64"/>
      <c r="H380" s="64"/>
      <c r="I380" s="64"/>
    </row>
    <row r="381" spans="5:9">
      <c r="E381" s="64"/>
      <c r="F381" s="64"/>
      <c r="G381" s="64"/>
      <c r="H381" s="64"/>
      <c r="I381" s="64"/>
    </row>
    <row r="382" spans="5:9">
      <c r="E382" s="64"/>
      <c r="F382" s="64"/>
      <c r="G382" s="64"/>
      <c r="H382" s="64"/>
      <c r="I382" s="64"/>
    </row>
    <row r="383" spans="5:9">
      <c r="E383" s="64"/>
      <c r="F383" s="64"/>
      <c r="G383" s="64"/>
      <c r="H383" s="64"/>
      <c r="I383" s="64"/>
    </row>
    <row r="384" spans="5:9">
      <c r="E384" s="64"/>
      <c r="F384" s="64"/>
      <c r="G384" s="64"/>
      <c r="H384" s="64"/>
      <c r="I384" s="64"/>
    </row>
    <row r="385" spans="5:9">
      <c r="E385" s="64"/>
      <c r="F385" s="64"/>
      <c r="G385" s="64"/>
      <c r="H385" s="64"/>
      <c r="I385" s="64"/>
    </row>
    <row r="386" spans="5:9">
      <c r="E386" s="64"/>
      <c r="F386" s="64"/>
      <c r="G386" s="64"/>
      <c r="H386" s="64"/>
      <c r="I386" s="64"/>
    </row>
    <row r="387" spans="5:9">
      <c r="E387" s="64"/>
      <c r="F387" s="64"/>
      <c r="G387" s="64"/>
      <c r="H387" s="64"/>
      <c r="I387" s="64"/>
    </row>
    <row r="388" spans="5:9">
      <c r="E388" s="64"/>
      <c r="F388" s="64"/>
      <c r="G388" s="64"/>
      <c r="H388" s="64"/>
      <c r="I388" s="64"/>
    </row>
    <row r="389" spans="5:9">
      <c r="E389" s="64"/>
      <c r="F389" s="64"/>
      <c r="G389" s="64"/>
      <c r="H389" s="64"/>
      <c r="I389" s="64"/>
    </row>
    <row r="390" spans="5:9">
      <c r="E390" s="64"/>
      <c r="F390" s="64"/>
      <c r="G390" s="64"/>
      <c r="H390" s="64"/>
      <c r="I390" s="64"/>
    </row>
    <row r="391" spans="5:9">
      <c r="E391" s="64"/>
      <c r="F391" s="64"/>
      <c r="G391" s="64"/>
      <c r="H391" s="64"/>
      <c r="I391" s="64"/>
    </row>
    <row r="392" spans="5:9">
      <c r="E392" s="64"/>
      <c r="F392" s="64"/>
      <c r="G392" s="64"/>
      <c r="H392" s="64"/>
      <c r="I392" s="64"/>
    </row>
    <row r="393" spans="5:9">
      <c r="E393" s="64"/>
      <c r="F393" s="64"/>
      <c r="G393" s="64"/>
      <c r="H393" s="64"/>
      <c r="I393" s="64"/>
    </row>
    <row r="394" spans="5:9">
      <c r="E394" s="64"/>
      <c r="F394" s="64"/>
      <c r="G394" s="64"/>
      <c r="H394" s="64"/>
      <c r="I394" s="64"/>
    </row>
    <row r="395" spans="5:9">
      <c r="E395" s="64"/>
      <c r="F395" s="64"/>
      <c r="G395" s="64"/>
      <c r="H395" s="64"/>
      <c r="I395" s="64"/>
    </row>
    <row r="396" spans="5:9">
      <c r="E396" s="64"/>
      <c r="F396" s="64"/>
      <c r="G396" s="64"/>
      <c r="H396" s="64"/>
      <c r="I396" s="64"/>
    </row>
    <row r="397" spans="5:9">
      <c r="E397" s="64"/>
      <c r="F397" s="64"/>
      <c r="G397" s="64"/>
      <c r="H397" s="64"/>
      <c r="I397" s="64"/>
    </row>
    <row r="398" spans="5:9">
      <c r="E398" s="64"/>
      <c r="F398" s="64"/>
      <c r="G398" s="64"/>
      <c r="H398" s="64"/>
      <c r="I398" s="64"/>
    </row>
    <row r="399" spans="5:9">
      <c r="E399" s="64"/>
      <c r="F399" s="64"/>
      <c r="G399" s="64"/>
      <c r="H399" s="64"/>
      <c r="I399" s="64"/>
    </row>
    <row r="400" spans="5:9">
      <c r="E400" s="64"/>
      <c r="F400" s="64"/>
      <c r="G400" s="64"/>
      <c r="H400" s="64"/>
      <c r="I400" s="64"/>
    </row>
    <row r="401" spans="5:9">
      <c r="E401" s="64"/>
      <c r="F401" s="64"/>
      <c r="G401" s="64"/>
      <c r="H401" s="64"/>
      <c r="I401" s="64"/>
    </row>
    <row r="402" spans="5:9">
      <c r="E402" s="64"/>
      <c r="F402" s="64"/>
      <c r="G402" s="64"/>
      <c r="H402" s="64"/>
      <c r="I402" s="64"/>
    </row>
    <row r="403" spans="5:9">
      <c r="E403" s="64"/>
      <c r="F403" s="64"/>
      <c r="G403" s="64"/>
      <c r="H403" s="64"/>
      <c r="I403" s="64"/>
    </row>
    <row r="404" spans="5:9">
      <c r="E404" s="64"/>
      <c r="F404" s="64"/>
      <c r="G404" s="64"/>
      <c r="H404" s="64"/>
      <c r="I404" s="64"/>
    </row>
    <row r="405" spans="5:9">
      <c r="E405" s="64"/>
      <c r="F405" s="64"/>
      <c r="G405" s="64"/>
      <c r="H405" s="64"/>
      <c r="I405" s="64"/>
    </row>
    <row r="406" spans="5:9">
      <c r="E406" s="64"/>
      <c r="F406" s="64"/>
      <c r="G406" s="64"/>
      <c r="H406" s="64"/>
      <c r="I406" s="64"/>
    </row>
    <row r="407" spans="5:9">
      <c r="E407" s="64"/>
      <c r="F407" s="64"/>
      <c r="G407" s="64"/>
      <c r="H407" s="64"/>
      <c r="I407" s="64"/>
    </row>
    <row r="408" spans="5:9">
      <c r="E408" s="64"/>
      <c r="F408" s="64"/>
      <c r="G408" s="64"/>
      <c r="H408" s="64"/>
      <c r="I408" s="64"/>
    </row>
    <row r="409" spans="5:9">
      <c r="E409" s="64"/>
      <c r="F409" s="64"/>
      <c r="G409" s="64"/>
      <c r="H409" s="64"/>
      <c r="I409" s="64"/>
    </row>
    <row r="410" spans="5:9">
      <c r="E410" s="64"/>
      <c r="F410" s="64"/>
      <c r="G410" s="64"/>
      <c r="H410" s="64"/>
      <c r="I410" s="64"/>
    </row>
    <row r="411" spans="5:9">
      <c r="E411" s="64"/>
      <c r="F411" s="64"/>
      <c r="G411" s="64"/>
      <c r="H411" s="64"/>
      <c r="I411" s="64"/>
    </row>
    <row r="412" spans="5:9">
      <c r="E412" s="64"/>
      <c r="F412" s="64"/>
      <c r="G412" s="64"/>
      <c r="H412" s="64"/>
      <c r="I412" s="64"/>
    </row>
    <row r="413" spans="5:9">
      <c r="E413" s="64"/>
      <c r="F413" s="64"/>
      <c r="G413" s="64"/>
      <c r="H413" s="64"/>
      <c r="I413" s="64"/>
    </row>
    <row r="414" spans="5:9">
      <c r="E414" s="64"/>
      <c r="F414" s="64"/>
      <c r="G414" s="64"/>
      <c r="H414" s="64"/>
      <c r="I414" s="64"/>
    </row>
    <row r="415" spans="5:9">
      <c r="E415" s="64"/>
      <c r="F415" s="64"/>
      <c r="G415" s="64"/>
      <c r="H415" s="64"/>
      <c r="I415" s="64"/>
    </row>
    <row r="416" spans="5:9">
      <c r="E416" s="64"/>
      <c r="F416" s="64"/>
      <c r="G416" s="64"/>
      <c r="H416" s="64"/>
      <c r="I416" s="64"/>
    </row>
    <row r="417" spans="5:9">
      <c r="E417" s="64"/>
      <c r="F417" s="64"/>
      <c r="G417" s="64"/>
      <c r="H417" s="64"/>
      <c r="I417" s="64"/>
    </row>
    <row r="418" spans="5:9">
      <c r="E418" s="64"/>
      <c r="F418" s="64"/>
      <c r="G418" s="64"/>
      <c r="H418" s="64"/>
      <c r="I418" s="64"/>
    </row>
    <row r="419" spans="5:9">
      <c r="E419" s="64"/>
      <c r="F419" s="64"/>
      <c r="G419" s="64"/>
      <c r="H419" s="64"/>
      <c r="I419" s="64"/>
    </row>
    <row r="420" spans="5:9">
      <c r="E420" s="64"/>
      <c r="F420" s="64"/>
      <c r="G420" s="64"/>
      <c r="H420" s="64"/>
      <c r="I420" s="64"/>
    </row>
    <row r="421" spans="5:9">
      <c r="E421" s="64"/>
      <c r="F421" s="64"/>
      <c r="G421" s="64"/>
      <c r="H421" s="64"/>
      <c r="I421" s="64"/>
    </row>
    <row r="422" spans="5:9">
      <c r="E422" s="64"/>
      <c r="F422" s="64"/>
      <c r="G422" s="64"/>
      <c r="H422" s="64"/>
      <c r="I422" s="64"/>
    </row>
    <row r="423" spans="5:9">
      <c r="E423" s="64"/>
      <c r="F423" s="64"/>
      <c r="G423" s="64"/>
      <c r="H423" s="64"/>
      <c r="I423" s="64"/>
    </row>
    <row r="424" spans="5:9">
      <c r="E424" s="64"/>
      <c r="F424" s="64"/>
      <c r="G424" s="64"/>
      <c r="H424" s="64"/>
      <c r="I424" s="64"/>
    </row>
    <row r="425" spans="5:9">
      <c r="E425" s="64"/>
      <c r="F425" s="64"/>
      <c r="G425" s="64"/>
      <c r="H425" s="64"/>
      <c r="I425" s="64"/>
    </row>
    <row r="426" spans="5:9">
      <c r="E426" s="64"/>
      <c r="F426" s="64"/>
      <c r="G426" s="64"/>
      <c r="H426" s="64"/>
      <c r="I426" s="64"/>
    </row>
    <row r="427" spans="5:9">
      <c r="E427" s="64"/>
      <c r="F427" s="64"/>
      <c r="G427" s="64"/>
      <c r="H427" s="64"/>
      <c r="I427" s="64"/>
    </row>
    <row r="428" spans="5:9">
      <c r="E428" s="64"/>
      <c r="F428" s="64"/>
      <c r="G428" s="64"/>
      <c r="H428" s="64"/>
      <c r="I428" s="64"/>
    </row>
    <row r="429" spans="5:9">
      <c r="E429" s="64"/>
      <c r="F429" s="64"/>
      <c r="G429" s="64"/>
      <c r="H429" s="64"/>
      <c r="I429" s="64"/>
    </row>
    <row r="430" spans="5:9">
      <c r="E430" s="64"/>
      <c r="F430" s="64"/>
      <c r="G430" s="64"/>
      <c r="H430" s="64"/>
      <c r="I430" s="64"/>
    </row>
    <row r="431" spans="5:9">
      <c r="E431" s="64"/>
      <c r="F431" s="64"/>
      <c r="G431" s="64"/>
      <c r="H431" s="64"/>
      <c r="I431" s="64"/>
    </row>
    <row r="432" spans="5:9">
      <c r="E432" s="64"/>
      <c r="F432" s="64"/>
      <c r="G432" s="64"/>
      <c r="H432" s="64"/>
      <c r="I432" s="64"/>
    </row>
    <row r="433" spans="5:9">
      <c r="E433" s="64"/>
      <c r="F433" s="64"/>
      <c r="G433" s="64"/>
      <c r="H433" s="64"/>
      <c r="I433" s="64"/>
    </row>
    <row r="434" spans="5:9">
      <c r="E434" s="64"/>
      <c r="F434" s="64"/>
      <c r="G434" s="64"/>
      <c r="H434" s="64"/>
      <c r="I434" s="64"/>
    </row>
    <row r="435" spans="5:9">
      <c r="E435" s="64"/>
      <c r="F435" s="64"/>
      <c r="G435" s="64"/>
      <c r="H435" s="64"/>
      <c r="I435" s="64"/>
    </row>
    <row r="436" spans="5:9">
      <c r="E436" s="64"/>
      <c r="F436" s="64"/>
      <c r="G436" s="64"/>
      <c r="H436" s="64"/>
      <c r="I436" s="64"/>
    </row>
    <row r="437" spans="5:9">
      <c r="E437" s="64"/>
      <c r="F437" s="64"/>
      <c r="G437" s="64"/>
      <c r="H437" s="64"/>
      <c r="I437" s="64"/>
    </row>
    <row r="438" spans="5:9">
      <c r="E438" s="64"/>
      <c r="F438" s="64"/>
      <c r="G438" s="64"/>
      <c r="H438" s="64"/>
      <c r="I438" s="64"/>
    </row>
    <row r="439" spans="5:9">
      <c r="E439" s="64"/>
      <c r="F439" s="64"/>
      <c r="G439" s="64"/>
      <c r="H439" s="64"/>
      <c r="I439" s="64"/>
    </row>
    <row r="440" spans="5:9">
      <c r="E440" s="64"/>
      <c r="F440" s="64"/>
      <c r="G440" s="64"/>
      <c r="H440" s="64"/>
      <c r="I440" s="64"/>
    </row>
    <row r="441" spans="5:9">
      <c r="E441" s="64"/>
      <c r="F441" s="64"/>
      <c r="G441" s="64"/>
      <c r="H441" s="64"/>
      <c r="I441" s="64"/>
    </row>
    <row r="442" spans="5:9">
      <c r="E442" s="64"/>
      <c r="F442" s="64"/>
      <c r="G442" s="64"/>
      <c r="H442" s="64"/>
      <c r="I442" s="64"/>
    </row>
    <row r="443" spans="5:9">
      <c r="E443" s="64"/>
      <c r="F443" s="64"/>
      <c r="G443" s="64"/>
      <c r="H443" s="64"/>
      <c r="I443" s="64"/>
    </row>
    <row r="444" spans="5:9">
      <c r="E444" s="64"/>
      <c r="F444" s="64"/>
      <c r="G444" s="64"/>
      <c r="H444" s="64"/>
      <c r="I444" s="64"/>
    </row>
    <row r="445" spans="5:9">
      <c r="E445" s="64"/>
      <c r="F445" s="64"/>
      <c r="G445" s="64"/>
      <c r="H445" s="64"/>
      <c r="I445" s="64"/>
    </row>
    <row r="446" spans="5:9">
      <c r="E446" s="64"/>
      <c r="F446" s="64"/>
      <c r="G446" s="64"/>
      <c r="H446" s="64"/>
      <c r="I446" s="64"/>
    </row>
    <row r="447" spans="5:9">
      <c r="E447" s="64"/>
      <c r="F447" s="64"/>
      <c r="G447" s="64"/>
      <c r="H447" s="64"/>
      <c r="I447" s="64"/>
    </row>
    <row r="448" spans="5:9">
      <c r="E448" s="64"/>
      <c r="F448" s="64"/>
      <c r="G448" s="64"/>
      <c r="H448" s="64"/>
      <c r="I448" s="64"/>
    </row>
    <row r="449" spans="5:9">
      <c r="E449" s="64"/>
      <c r="F449" s="64"/>
      <c r="G449" s="64"/>
      <c r="H449" s="64"/>
      <c r="I449" s="64"/>
    </row>
    <row r="450" spans="5:9">
      <c r="E450" s="64"/>
      <c r="F450" s="64"/>
      <c r="G450" s="64"/>
      <c r="H450" s="64"/>
      <c r="I450" s="64"/>
    </row>
    <row r="451" spans="5:9">
      <c r="E451" s="64"/>
      <c r="F451" s="64"/>
      <c r="G451" s="64"/>
      <c r="H451" s="64"/>
      <c r="I451" s="64"/>
    </row>
    <row r="452" spans="5:9">
      <c r="E452" s="64"/>
      <c r="F452" s="64"/>
      <c r="G452" s="64"/>
      <c r="H452" s="64"/>
      <c r="I452" s="64"/>
    </row>
    <row r="453" spans="5:9">
      <c r="E453" s="64"/>
      <c r="F453" s="64"/>
      <c r="G453" s="64"/>
      <c r="H453" s="64"/>
      <c r="I453" s="64"/>
    </row>
    <row r="454" spans="5:9">
      <c r="E454" s="64"/>
      <c r="F454" s="64"/>
      <c r="G454" s="64"/>
      <c r="H454" s="64"/>
      <c r="I454" s="64"/>
    </row>
    <row r="455" spans="5:9">
      <c r="E455" s="64"/>
      <c r="F455" s="64"/>
      <c r="G455" s="64"/>
      <c r="H455" s="64"/>
      <c r="I455" s="64"/>
    </row>
    <row r="456" spans="5:9">
      <c r="E456" s="64"/>
      <c r="F456" s="64"/>
      <c r="G456" s="64"/>
      <c r="H456" s="64"/>
      <c r="I456" s="64"/>
    </row>
    <row r="457" spans="5:9">
      <c r="E457" s="64"/>
      <c r="F457" s="64"/>
      <c r="G457" s="64"/>
      <c r="H457" s="64"/>
      <c r="I457" s="64"/>
    </row>
    <row r="458" spans="5:9">
      <c r="E458" s="64"/>
      <c r="F458" s="64"/>
      <c r="G458" s="64"/>
      <c r="H458" s="64"/>
      <c r="I458" s="64"/>
    </row>
    <row r="459" spans="5:9">
      <c r="E459" s="64"/>
      <c r="F459" s="64"/>
      <c r="G459" s="64"/>
      <c r="H459" s="64"/>
      <c r="I459" s="64"/>
    </row>
    <row r="460" spans="5:9">
      <c r="E460" s="64"/>
      <c r="F460" s="64"/>
      <c r="G460" s="64"/>
      <c r="H460" s="64"/>
      <c r="I460" s="64"/>
    </row>
    <row r="461" spans="5:9">
      <c r="E461" s="64"/>
      <c r="F461" s="64"/>
      <c r="G461" s="64"/>
      <c r="H461" s="64"/>
      <c r="I461" s="64"/>
    </row>
    <row r="462" spans="5:9">
      <c r="E462" s="64"/>
      <c r="F462" s="64"/>
      <c r="G462" s="64"/>
      <c r="H462" s="64"/>
      <c r="I462" s="64"/>
    </row>
    <row r="463" spans="5:9">
      <c r="E463" s="64"/>
      <c r="F463" s="64"/>
      <c r="G463" s="64"/>
      <c r="H463" s="64"/>
      <c r="I463" s="64"/>
    </row>
    <row r="464" spans="5:9">
      <c r="E464" s="64"/>
      <c r="F464" s="64"/>
      <c r="G464" s="64"/>
      <c r="H464" s="64"/>
      <c r="I464" s="64"/>
    </row>
    <row r="465" spans="5:9">
      <c r="E465" s="64"/>
      <c r="F465" s="64"/>
      <c r="G465" s="64"/>
      <c r="H465" s="64"/>
      <c r="I465" s="64"/>
    </row>
    <row r="466" spans="5:9">
      <c r="E466" s="64"/>
      <c r="F466" s="64"/>
      <c r="G466" s="64"/>
      <c r="H466" s="64"/>
      <c r="I466" s="64"/>
    </row>
    <row r="467" spans="5:9">
      <c r="E467" s="64"/>
      <c r="F467" s="64"/>
      <c r="G467" s="64"/>
      <c r="H467" s="64"/>
      <c r="I467" s="64"/>
    </row>
    <row r="468" spans="5:9">
      <c r="E468" s="64"/>
      <c r="F468" s="64"/>
      <c r="G468" s="64"/>
      <c r="H468" s="64"/>
      <c r="I468" s="64"/>
    </row>
    <row r="469" spans="5:9">
      <c r="E469" s="64"/>
      <c r="F469" s="64"/>
      <c r="G469" s="64"/>
      <c r="H469" s="64"/>
      <c r="I469" s="64"/>
    </row>
    <row r="470" spans="5:9">
      <c r="E470" s="64"/>
      <c r="F470" s="64"/>
      <c r="G470" s="64"/>
      <c r="H470" s="64"/>
      <c r="I470" s="64"/>
    </row>
    <row r="471" spans="5:9">
      <c r="E471" s="64"/>
      <c r="F471" s="64"/>
      <c r="G471" s="64"/>
      <c r="H471" s="64"/>
      <c r="I471" s="64"/>
    </row>
    <row r="472" spans="5:9">
      <c r="E472" s="64"/>
      <c r="F472" s="64"/>
      <c r="G472" s="64"/>
      <c r="H472" s="64"/>
      <c r="I472" s="64"/>
    </row>
    <row r="473" spans="5:9">
      <c r="E473" s="64"/>
      <c r="F473" s="64"/>
      <c r="G473" s="64"/>
      <c r="H473" s="64"/>
      <c r="I473" s="64"/>
    </row>
    <row r="474" spans="5:9">
      <c r="E474" s="64"/>
      <c r="F474" s="64"/>
      <c r="G474" s="64"/>
      <c r="H474" s="64"/>
      <c r="I474" s="64"/>
    </row>
    <row r="475" spans="5:9">
      <c r="E475" s="64"/>
      <c r="F475" s="64"/>
      <c r="G475" s="64"/>
      <c r="H475" s="64"/>
      <c r="I475" s="64"/>
    </row>
    <row r="476" spans="5:9">
      <c r="E476" s="64"/>
      <c r="F476" s="64"/>
      <c r="G476" s="64"/>
      <c r="H476" s="64"/>
      <c r="I476" s="64"/>
    </row>
    <row r="477" spans="5:9">
      <c r="E477" s="64"/>
      <c r="F477" s="64"/>
      <c r="G477" s="64"/>
      <c r="H477" s="64"/>
      <c r="I477" s="64"/>
    </row>
    <row r="478" spans="5:9">
      <c r="E478" s="64"/>
      <c r="F478" s="64"/>
      <c r="G478" s="64"/>
      <c r="H478" s="64"/>
      <c r="I478" s="64"/>
    </row>
    <row r="479" spans="5:9">
      <c r="E479" s="64"/>
      <c r="F479" s="64"/>
      <c r="G479" s="64"/>
      <c r="H479" s="64"/>
      <c r="I479" s="64"/>
    </row>
    <row r="480" spans="5:9">
      <c r="E480" s="64"/>
      <c r="F480" s="64"/>
      <c r="G480" s="64"/>
      <c r="H480" s="64"/>
      <c r="I480" s="64"/>
    </row>
    <row r="481" spans="5:9">
      <c r="E481" s="64"/>
      <c r="F481" s="64"/>
      <c r="G481" s="64"/>
      <c r="H481" s="64"/>
      <c r="I481" s="64"/>
    </row>
    <row r="482" spans="5:9">
      <c r="E482" s="64"/>
      <c r="F482" s="64"/>
      <c r="G482" s="64"/>
      <c r="H482" s="64"/>
      <c r="I482" s="64"/>
    </row>
    <row r="483" spans="5:9">
      <c r="E483" s="64"/>
      <c r="F483" s="64"/>
      <c r="G483" s="64"/>
      <c r="H483" s="64"/>
      <c r="I483" s="64"/>
    </row>
    <row r="484" spans="5:9">
      <c r="E484" s="64"/>
      <c r="F484" s="64"/>
      <c r="G484" s="64"/>
      <c r="H484" s="64"/>
      <c r="I484" s="64"/>
    </row>
    <row r="485" spans="5:9">
      <c r="E485" s="64"/>
      <c r="F485" s="64"/>
      <c r="G485" s="64"/>
      <c r="H485" s="64"/>
      <c r="I485" s="64"/>
    </row>
    <row r="486" spans="5:9">
      <c r="E486" s="64"/>
      <c r="F486" s="64"/>
      <c r="G486" s="64"/>
      <c r="H486" s="64"/>
      <c r="I486" s="64"/>
    </row>
    <row r="487" spans="5:9">
      <c r="E487" s="64"/>
      <c r="F487" s="64"/>
      <c r="G487" s="64"/>
      <c r="H487" s="64"/>
      <c r="I487" s="64"/>
    </row>
    <row r="488" spans="5:9">
      <c r="E488" s="64"/>
      <c r="F488" s="64"/>
      <c r="G488" s="64"/>
      <c r="H488" s="64"/>
      <c r="I488" s="64"/>
    </row>
    <row r="489" spans="5:9">
      <c r="E489" s="64"/>
      <c r="F489" s="64"/>
      <c r="G489" s="64"/>
      <c r="H489" s="64"/>
      <c r="I489" s="64"/>
    </row>
    <row r="490" spans="5:9">
      <c r="E490" s="64"/>
      <c r="F490" s="64"/>
      <c r="G490" s="64"/>
      <c r="H490" s="64"/>
      <c r="I490" s="64"/>
    </row>
    <row r="491" spans="5:9">
      <c r="E491" s="64"/>
      <c r="F491" s="64"/>
      <c r="G491" s="64"/>
      <c r="H491" s="64"/>
      <c r="I491" s="64"/>
    </row>
    <row r="492" spans="5:9">
      <c r="E492" s="64"/>
      <c r="F492" s="64"/>
      <c r="G492" s="64"/>
      <c r="H492" s="64"/>
      <c r="I492" s="64"/>
    </row>
    <row r="493" spans="5:9">
      <c r="E493" s="64"/>
      <c r="F493" s="64"/>
      <c r="G493" s="64"/>
      <c r="H493" s="64"/>
      <c r="I493" s="64"/>
    </row>
    <row r="494" spans="5:9">
      <c r="E494" s="64"/>
      <c r="F494" s="64"/>
      <c r="G494" s="64"/>
      <c r="H494" s="64"/>
      <c r="I494" s="64"/>
    </row>
    <row r="495" spans="5:9">
      <c r="E495" s="64"/>
      <c r="F495" s="64"/>
      <c r="G495" s="64"/>
      <c r="H495" s="64"/>
      <c r="I495" s="64"/>
    </row>
    <row r="496" spans="5:9">
      <c r="E496" s="64"/>
      <c r="F496" s="64"/>
      <c r="G496" s="64"/>
      <c r="H496" s="64"/>
      <c r="I496" s="64"/>
    </row>
    <row r="497" spans="5:9">
      <c r="E497" s="64"/>
      <c r="F497" s="64"/>
      <c r="G497" s="64"/>
      <c r="H497" s="64"/>
      <c r="I497" s="64"/>
    </row>
    <row r="498" spans="5:9">
      <c r="E498" s="64"/>
      <c r="F498" s="64"/>
      <c r="G498" s="64"/>
      <c r="H498" s="64"/>
      <c r="I498" s="64"/>
    </row>
    <row r="499" spans="5:9">
      <c r="E499" s="64"/>
      <c r="F499" s="64"/>
      <c r="G499" s="64"/>
      <c r="H499" s="64"/>
      <c r="I499" s="64"/>
    </row>
    <row r="500" spans="5:9">
      <c r="E500" s="64"/>
      <c r="F500" s="64"/>
      <c r="G500" s="64"/>
      <c r="H500" s="64"/>
      <c r="I500" s="64"/>
    </row>
    <row r="501" spans="5:9">
      <c r="E501" s="64"/>
      <c r="F501" s="64"/>
      <c r="G501" s="64"/>
      <c r="H501" s="64"/>
      <c r="I501" s="64"/>
    </row>
    <row r="502" spans="5:9">
      <c r="E502" s="64"/>
      <c r="F502" s="64"/>
      <c r="G502" s="64"/>
      <c r="H502" s="64"/>
      <c r="I502" s="64"/>
    </row>
    <row r="503" spans="5:9">
      <c r="E503" s="64"/>
      <c r="F503" s="64"/>
      <c r="G503" s="64"/>
      <c r="H503" s="64"/>
      <c r="I503" s="64"/>
    </row>
    <row r="504" spans="5:9">
      <c r="E504" s="64"/>
      <c r="F504" s="64"/>
      <c r="G504" s="64"/>
      <c r="H504" s="64"/>
      <c r="I504" s="64"/>
    </row>
    <row r="505" spans="5:9">
      <c r="E505" s="64"/>
      <c r="F505" s="64"/>
      <c r="G505" s="64"/>
      <c r="H505" s="64"/>
      <c r="I505" s="64"/>
    </row>
    <row r="506" spans="5:9">
      <c r="E506" s="64"/>
      <c r="F506" s="64"/>
      <c r="G506" s="64"/>
      <c r="H506" s="64"/>
      <c r="I506" s="64"/>
    </row>
    <row r="507" spans="5:9">
      <c r="E507" s="64"/>
      <c r="F507" s="64"/>
      <c r="G507" s="64"/>
      <c r="H507" s="64"/>
      <c r="I507" s="64"/>
    </row>
    <row r="508" spans="5:9">
      <c r="E508" s="64"/>
      <c r="F508" s="64"/>
      <c r="G508" s="64"/>
      <c r="H508" s="64"/>
      <c r="I508" s="64"/>
    </row>
    <row r="509" spans="5:9">
      <c r="E509" s="64"/>
      <c r="F509" s="64"/>
      <c r="G509" s="64"/>
      <c r="H509" s="64"/>
      <c r="I509" s="64"/>
    </row>
    <row r="510" spans="5:9">
      <c r="E510" s="64"/>
      <c r="F510" s="64"/>
      <c r="G510" s="64"/>
      <c r="H510" s="64"/>
      <c r="I510" s="64"/>
    </row>
    <row r="511" spans="5:9">
      <c r="E511" s="64"/>
      <c r="F511" s="64"/>
      <c r="G511" s="64"/>
      <c r="H511" s="64"/>
      <c r="I511" s="64"/>
    </row>
    <row r="512" spans="5:9">
      <c r="E512" s="64"/>
      <c r="F512" s="64"/>
      <c r="G512" s="64"/>
      <c r="H512" s="64"/>
      <c r="I512" s="64"/>
    </row>
    <row r="513" spans="5:9">
      <c r="E513" s="64"/>
      <c r="F513" s="64"/>
      <c r="G513" s="64"/>
      <c r="H513" s="64"/>
      <c r="I513" s="64"/>
    </row>
    <row r="514" spans="5:9">
      <c r="E514" s="64"/>
      <c r="F514" s="64"/>
      <c r="G514" s="64"/>
      <c r="H514" s="64"/>
      <c r="I514" s="64"/>
    </row>
    <row r="515" spans="5:9">
      <c r="E515" s="64"/>
      <c r="F515" s="64"/>
      <c r="G515" s="64"/>
      <c r="H515" s="64"/>
      <c r="I515" s="64"/>
    </row>
    <row r="516" spans="5:9">
      <c r="E516" s="64"/>
      <c r="F516" s="64"/>
      <c r="G516" s="64"/>
      <c r="H516" s="64"/>
      <c r="I516" s="64"/>
    </row>
    <row r="517" spans="5:9">
      <c r="E517" s="64"/>
      <c r="F517" s="64"/>
      <c r="G517" s="64"/>
      <c r="H517" s="64"/>
      <c r="I517" s="64"/>
    </row>
    <row r="518" spans="5:9">
      <c r="E518" s="64"/>
      <c r="F518" s="64"/>
      <c r="G518" s="64"/>
      <c r="H518" s="64"/>
      <c r="I518" s="64"/>
    </row>
    <row r="519" spans="5:9">
      <c r="E519" s="64"/>
      <c r="F519" s="64"/>
      <c r="G519" s="64"/>
      <c r="H519" s="64"/>
      <c r="I519" s="64"/>
    </row>
    <row r="520" spans="5:9">
      <c r="E520" s="64"/>
      <c r="F520" s="64"/>
      <c r="G520" s="64"/>
      <c r="H520" s="64"/>
      <c r="I520" s="64"/>
    </row>
    <row r="521" spans="5:9">
      <c r="E521" s="64"/>
      <c r="F521" s="64"/>
      <c r="G521" s="64"/>
      <c r="H521" s="64"/>
      <c r="I521" s="64"/>
    </row>
    <row r="522" spans="5:9">
      <c r="E522" s="64"/>
      <c r="F522" s="64"/>
      <c r="G522" s="64"/>
      <c r="H522" s="64"/>
      <c r="I522" s="64"/>
    </row>
    <row r="523" spans="5:9">
      <c r="E523" s="64"/>
      <c r="F523" s="64"/>
      <c r="G523" s="64"/>
      <c r="H523" s="64"/>
      <c r="I523" s="64"/>
    </row>
    <row r="524" spans="5:9">
      <c r="E524" s="64"/>
      <c r="F524" s="64"/>
      <c r="G524" s="64"/>
      <c r="H524" s="64"/>
      <c r="I524" s="64"/>
    </row>
    <row r="525" spans="5:9">
      <c r="E525" s="64"/>
      <c r="F525" s="64"/>
      <c r="G525" s="64"/>
      <c r="H525" s="64"/>
      <c r="I525" s="64"/>
    </row>
    <row r="526" spans="5:9">
      <c r="E526" s="64"/>
      <c r="F526" s="64"/>
      <c r="G526" s="64"/>
      <c r="H526" s="64"/>
      <c r="I526" s="64"/>
    </row>
    <row r="527" spans="5:9">
      <c r="E527" s="64"/>
      <c r="F527" s="64"/>
      <c r="G527" s="64"/>
      <c r="H527" s="64"/>
      <c r="I527" s="64"/>
    </row>
    <row r="528" spans="5:9">
      <c r="E528" s="64"/>
      <c r="F528" s="64"/>
      <c r="G528" s="64"/>
      <c r="H528" s="64"/>
      <c r="I528" s="64"/>
    </row>
    <row r="529" spans="5:9">
      <c r="E529" s="64"/>
      <c r="F529" s="64"/>
      <c r="G529" s="64"/>
      <c r="H529" s="64"/>
      <c r="I529" s="64"/>
    </row>
    <row r="530" spans="5:9">
      <c r="E530" s="64"/>
      <c r="F530" s="64"/>
      <c r="G530" s="64"/>
      <c r="H530" s="64"/>
      <c r="I530" s="64"/>
    </row>
    <row r="531" spans="5:9">
      <c r="E531" s="64"/>
      <c r="F531" s="64"/>
      <c r="G531" s="64"/>
      <c r="H531" s="64"/>
      <c r="I531" s="64"/>
    </row>
    <row r="532" spans="5:9">
      <c r="E532" s="64"/>
      <c r="F532" s="64"/>
      <c r="G532" s="64"/>
      <c r="H532" s="64"/>
      <c r="I532" s="64"/>
    </row>
    <row r="533" spans="5:9">
      <c r="E533" s="64"/>
      <c r="F533" s="64"/>
      <c r="G533" s="64"/>
      <c r="H533" s="64"/>
      <c r="I533" s="64"/>
    </row>
    <row r="534" spans="5:9">
      <c r="E534" s="64"/>
      <c r="F534" s="64"/>
      <c r="G534" s="64"/>
      <c r="H534" s="64"/>
      <c r="I534" s="64"/>
    </row>
    <row r="535" spans="5:9">
      <c r="E535" s="64"/>
      <c r="F535" s="64"/>
      <c r="G535" s="64"/>
      <c r="H535" s="64"/>
      <c r="I535" s="64"/>
    </row>
    <row r="536" spans="5:9">
      <c r="E536" s="64"/>
      <c r="F536" s="64"/>
      <c r="G536" s="64"/>
      <c r="H536" s="64"/>
      <c r="I536" s="64"/>
    </row>
    <row r="537" spans="5:9">
      <c r="E537" s="64"/>
      <c r="F537" s="64"/>
      <c r="G537" s="64"/>
      <c r="H537" s="64"/>
      <c r="I537" s="64"/>
    </row>
    <row r="538" spans="5:9">
      <c r="E538" s="64"/>
      <c r="F538" s="64"/>
      <c r="G538" s="64"/>
      <c r="H538" s="64"/>
      <c r="I538" s="64"/>
    </row>
    <row r="539" spans="5:9">
      <c r="E539" s="64"/>
      <c r="F539" s="64"/>
      <c r="G539" s="64"/>
      <c r="H539" s="64"/>
      <c r="I539" s="64"/>
    </row>
    <row r="540" spans="5:9">
      <c r="E540" s="64"/>
      <c r="F540" s="64"/>
      <c r="G540" s="64"/>
      <c r="H540" s="64"/>
      <c r="I540" s="64"/>
    </row>
    <row r="541" spans="5:9">
      <c r="E541" s="64"/>
      <c r="F541" s="64"/>
      <c r="G541" s="64"/>
      <c r="H541" s="64"/>
      <c r="I541" s="64"/>
    </row>
    <row r="542" spans="5:9">
      <c r="E542" s="64"/>
      <c r="F542" s="64"/>
      <c r="G542" s="64"/>
      <c r="H542" s="64"/>
      <c r="I542" s="64"/>
    </row>
    <row r="543" spans="5:9">
      <c r="E543" s="64"/>
      <c r="F543" s="64"/>
      <c r="G543" s="64"/>
      <c r="H543" s="64"/>
      <c r="I543" s="64"/>
    </row>
    <row r="544" spans="5:9">
      <c r="E544" s="64"/>
      <c r="F544" s="64"/>
      <c r="G544" s="64"/>
      <c r="H544" s="64"/>
      <c r="I544" s="64"/>
    </row>
    <row r="545" spans="5:9">
      <c r="E545" s="64"/>
      <c r="F545" s="64"/>
      <c r="G545" s="64"/>
      <c r="H545" s="64"/>
      <c r="I545" s="64"/>
    </row>
    <row r="546" spans="5:9">
      <c r="E546" s="64"/>
      <c r="F546" s="64"/>
      <c r="G546" s="64"/>
      <c r="H546" s="64"/>
      <c r="I546" s="64"/>
    </row>
    <row r="547" spans="5:9">
      <c r="E547" s="64"/>
      <c r="F547" s="64"/>
      <c r="G547" s="64"/>
      <c r="H547" s="64"/>
      <c r="I547" s="64"/>
    </row>
    <row r="548" spans="5:9">
      <c r="E548" s="64"/>
      <c r="F548" s="64"/>
      <c r="G548" s="64"/>
      <c r="H548" s="64"/>
      <c r="I548" s="64"/>
    </row>
    <row r="549" spans="5:9">
      <c r="E549" s="64"/>
      <c r="F549" s="64"/>
      <c r="G549" s="64"/>
      <c r="H549" s="64"/>
      <c r="I549" s="64"/>
    </row>
    <row r="550" spans="5:9">
      <c r="E550" s="64"/>
      <c r="F550" s="64"/>
      <c r="G550" s="64"/>
      <c r="H550" s="64"/>
      <c r="I550" s="64"/>
    </row>
    <row r="551" spans="5:9">
      <c r="E551" s="64"/>
      <c r="F551" s="64"/>
      <c r="G551" s="64"/>
      <c r="H551" s="64"/>
      <c r="I551" s="64"/>
    </row>
    <row r="552" spans="5:9">
      <c r="E552" s="64"/>
      <c r="F552" s="64"/>
      <c r="G552" s="64"/>
      <c r="H552" s="64"/>
      <c r="I552" s="64"/>
    </row>
    <row r="553" spans="5:9">
      <c r="E553" s="64"/>
      <c r="F553" s="64"/>
      <c r="G553" s="64"/>
      <c r="H553" s="64"/>
      <c r="I553" s="64"/>
    </row>
    <row r="554" spans="5:9">
      <c r="E554" s="64"/>
      <c r="F554" s="64"/>
      <c r="G554" s="64"/>
      <c r="H554" s="64"/>
      <c r="I554" s="64"/>
    </row>
    <row r="555" spans="5:9">
      <c r="E555" s="64"/>
      <c r="F555" s="64"/>
      <c r="G555" s="64"/>
      <c r="H555" s="64"/>
      <c r="I555" s="64"/>
    </row>
    <row r="556" spans="5:9">
      <c r="E556" s="64"/>
      <c r="F556" s="64"/>
      <c r="G556" s="64"/>
      <c r="H556" s="64"/>
      <c r="I556" s="64"/>
    </row>
    <row r="557" spans="5:9">
      <c r="E557" s="64"/>
      <c r="F557" s="64"/>
      <c r="G557" s="64"/>
      <c r="H557" s="64"/>
      <c r="I557" s="64"/>
    </row>
    <row r="558" spans="5:9">
      <c r="E558" s="64"/>
      <c r="F558" s="64"/>
      <c r="G558" s="64"/>
      <c r="H558" s="64"/>
      <c r="I558" s="64"/>
    </row>
    <row r="559" spans="5:9">
      <c r="E559" s="64"/>
      <c r="F559" s="64"/>
      <c r="G559" s="64"/>
      <c r="H559" s="64"/>
      <c r="I559" s="64"/>
    </row>
    <row r="560" spans="5:9">
      <c r="E560" s="64"/>
      <c r="F560" s="64"/>
      <c r="G560" s="64"/>
      <c r="H560" s="64"/>
      <c r="I560" s="64"/>
    </row>
    <row r="561" spans="5:9">
      <c r="E561" s="64"/>
      <c r="F561" s="64"/>
      <c r="G561" s="64"/>
      <c r="H561" s="64"/>
      <c r="I561" s="64"/>
    </row>
    <row r="562" spans="5:9">
      <c r="E562" s="64"/>
      <c r="F562" s="64"/>
      <c r="G562" s="64"/>
      <c r="H562" s="64"/>
      <c r="I562" s="64"/>
    </row>
    <row r="563" spans="5:9">
      <c r="E563" s="64"/>
      <c r="F563" s="64"/>
      <c r="G563" s="64"/>
      <c r="H563" s="64"/>
      <c r="I563" s="64"/>
    </row>
    <row r="564" spans="5:9">
      <c r="E564" s="64"/>
      <c r="F564" s="64"/>
      <c r="G564" s="64"/>
      <c r="H564" s="64"/>
      <c r="I564" s="64"/>
    </row>
    <row r="565" spans="5:9">
      <c r="E565" s="64"/>
      <c r="F565" s="64"/>
      <c r="G565" s="64"/>
      <c r="H565" s="64"/>
      <c r="I565" s="64"/>
    </row>
    <row r="566" spans="5:9">
      <c r="E566" s="64"/>
      <c r="F566" s="64"/>
      <c r="G566" s="64"/>
      <c r="H566" s="64"/>
      <c r="I566" s="64"/>
    </row>
    <row r="567" spans="5:9">
      <c r="E567" s="64"/>
      <c r="F567" s="64"/>
      <c r="G567" s="64"/>
      <c r="H567" s="64"/>
      <c r="I567" s="64"/>
    </row>
    <row r="568" spans="5:9">
      <c r="E568" s="64"/>
      <c r="F568" s="64"/>
      <c r="G568" s="64"/>
      <c r="H568" s="64"/>
      <c r="I568" s="64"/>
    </row>
    <row r="569" spans="5:9">
      <c r="E569" s="64"/>
      <c r="F569" s="64"/>
      <c r="G569" s="64"/>
      <c r="H569" s="64"/>
      <c r="I569" s="64"/>
    </row>
    <row r="570" spans="5:9">
      <c r="E570" s="64"/>
      <c r="F570" s="64"/>
      <c r="G570" s="64"/>
      <c r="H570" s="64"/>
      <c r="I570" s="64"/>
    </row>
    <row r="571" spans="5:9">
      <c r="E571" s="64"/>
      <c r="F571" s="64"/>
      <c r="G571" s="64"/>
      <c r="H571" s="64"/>
      <c r="I571" s="64"/>
    </row>
    <row r="572" spans="5:9">
      <c r="E572" s="64"/>
      <c r="F572" s="64"/>
      <c r="G572" s="64"/>
      <c r="H572" s="64"/>
      <c r="I572" s="64"/>
    </row>
    <row r="573" spans="5:9">
      <c r="E573" s="64"/>
      <c r="F573" s="64"/>
      <c r="G573" s="64"/>
      <c r="H573" s="64"/>
      <c r="I573" s="64"/>
    </row>
    <row r="574" spans="5:9">
      <c r="E574" s="64"/>
      <c r="F574" s="64"/>
      <c r="G574" s="64"/>
      <c r="H574" s="64"/>
      <c r="I574" s="64"/>
    </row>
    <row r="575" spans="5:9">
      <c r="E575" s="64"/>
      <c r="F575" s="64"/>
      <c r="G575" s="64"/>
      <c r="H575" s="64"/>
      <c r="I575" s="64"/>
    </row>
    <row r="576" spans="5:9">
      <c r="E576" s="64"/>
      <c r="F576" s="64"/>
      <c r="G576" s="64"/>
      <c r="H576" s="64"/>
      <c r="I576" s="64"/>
    </row>
    <row r="577" spans="5:9">
      <c r="E577" s="64"/>
      <c r="F577" s="64"/>
      <c r="G577" s="64"/>
      <c r="H577" s="64"/>
      <c r="I577" s="64"/>
    </row>
    <row r="578" spans="5:9">
      <c r="E578" s="64"/>
      <c r="F578" s="64"/>
      <c r="G578" s="64"/>
      <c r="H578" s="64"/>
      <c r="I578" s="64"/>
    </row>
    <row r="579" spans="5:9">
      <c r="E579" s="64"/>
      <c r="F579" s="64"/>
      <c r="G579" s="64"/>
      <c r="H579" s="64"/>
      <c r="I579" s="64"/>
    </row>
    <row r="580" spans="5:9">
      <c r="E580" s="64"/>
      <c r="F580" s="64"/>
      <c r="G580" s="64"/>
      <c r="H580" s="64"/>
      <c r="I580" s="64"/>
    </row>
    <row r="581" spans="5:9">
      <c r="E581" s="64"/>
      <c r="F581" s="64"/>
      <c r="G581" s="64"/>
      <c r="H581" s="64"/>
      <c r="I581" s="64"/>
    </row>
    <row r="582" spans="5:9">
      <c r="E582" s="64"/>
      <c r="F582" s="64"/>
      <c r="G582" s="64"/>
      <c r="H582" s="64"/>
      <c r="I582" s="64"/>
    </row>
    <row r="583" spans="5:9">
      <c r="E583" s="64"/>
      <c r="F583" s="64"/>
      <c r="G583" s="64"/>
      <c r="H583" s="64"/>
      <c r="I583" s="64"/>
    </row>
    <row r="584" spans="5:9">
      <c r="E584" s="64"/>
      <c r="F584" s="64"/>
      <c r="G584" s="64"/>
      <c r="H584" s="64"/>
      <c r="I584" s="64"/>
    </row>
    <row r="585" spans="5:9">
      <c r="E585" s="64"/>
      <c r="F585" s="64"/>
      <c r="G585" s="64"/>
      <c r="H585" s="64"/>
      <c r="I585" s="64"/>
    </row>
    <row r="586" spans="5:9">
      <c r="E586" s="64"/>
      <c r="F586" s="64"/>
      <c r="G586" s="64"/>
      <c r="H586" s="64"/>
      <c r="I586" s="64"/>
    </row>
    <row r="587" spans="5:9">
      <c r="E587" s="64"/>
      <c r="F587" s="64"/>
      <c r="G587" s="64"/>
      <c r="H587" s="64"/>
      <c r="I587" s="64"/>
    </row>
    <row r="588" spans="5:9">
      <c r="E588" s="64"/>
      <c r="F588" s="64"/>
      <c r="G588" s="64"/>
      <c r="H588" s="64"/>
      <c r="I588" s="64"/>
    </row>
    <row r="589" spans="5:9">
      <c r="E589" s="64"/>
      <c r="F589" s="64"/>
      <c r="G589" s="64"/>
      <c r="H589" s="64"/>
      <c r="I589" s="64"/>
    </row>
    <row r="590" spans="5:9">
      <c r="E590" s="64"/>
      <c r="F590" s="64"/>
      <c r="G590" s="64"/>
      <c r="H590" s="64"/>
      <c r="I590" s="64"/>
    </row>
    <row r="591" spans="5:9">
      <c r="E591" s="64"/>
      <c r="F591" s="64"/>
      <c r="G591" s="64"/>
      <c r="H591" s="64"/>
      <c r="I591" s="64"/>
    </row>
    <row r="592" spans="5:9">
      <c r="E592" s="64"/>
      <c r="F592" s="64"/>
      <c r="G592" s="64"/>
      <c r="H592" s="64"/>
      <c r="I592" s="64"/>
    </row>
    <row r="593" spans="5:9">
      <c r="E593" s="64"/>
      <c r="F593" s="64"/>
      <c r="G593" s="64"/>
      <c r="H593" s="64"/>
      <c r="I593" s="64"/>
    </row>
    <row r="594" spans="5:9">
      <c r="E594" s="64"/>
      <c r="F594" s="64"/>
      <c r="G594" s="64"/>
      <c r="H594" s="64"/>
      <c r="I594" s="64"/>
    </row>
    <row r="595" spans="5:9">
      <c r="E595" s="64"/>
      <c r="F595" s="64"/>
      <c r="G595" s="64"/>
      <c r="H595" s="64"/>
      <c r="I595" s="64"/>
    </row>
    <row r="596" spans="5:9">
      <c r="E596" s="64"/>
      <c r="F596" s="64"/>
      <c r="G596" s="64"/>
      <c r="H596" s="64"/>
      <c r="I596" s="64"/>
    </row>
    <row r="597" spans="5:9">
      <c r="E597" s="64"/>
      <c r="F597" s="64"/>
      <c r="G597" s="64"/>
      <c r="H597" s="64"/>
      <c r="I597" s="64"/>
    </row>
    <row r="598" spans="5:9">
      <c r="E598" s="64"/>
      <c r="F598" s="64"/>
      <c r="G598" s="64"/>
      <c r="H598" s="64"/>
      <c r="I598" s="64"/>
    </row>
    <row r="599" spans="5:9">
      <c r="E599" s="64"/>
      <c r="F599" s="64"/>
      <c r="G599" s="64"/>
      <c r="H599" s="64"/>
      <c r="I599" s="64"/>
    </row>
    <row r="600" spans="5:9">
      <c r="E600" s="64"/>
      <c r="F600" s="64"/>
      <c r="G600" s="64"/>
      <c r="H600" s="64"/>
      <c r="I600" s="64"/>
    </row>
    <row r="601" spans="5:9">
      <c r="E601" s="64"/>
      <c r="F601" s="64"/>
      <c r="G601" s="64"/>
      <c r="H601" s="64"/>
      <c r="I601" s="64"/>
    </row>
    <row r="602" spans="5:9">
      <c r="E602" s="64"/>
      <c r="F602" s="64"/>
      <c r="G602" s="64"/>
      <c r="H602" s="64"/>
      <c r="I602" s="64"/>
    </row>
    <row r="603" spans="5:9">
      <c r="E603" s="64"/>
      <c r="F603" s="64"/>
      <c r="G603" s="64"/>
      <c r="H603" s="64"/>
      <c r="I603" s="64"/>
    </row>
    <row r="604" spans="5:9">
      <c r="E604" s="64"/>
      <c r="F604" s="64"/>
      <c r="G604" s="64"/>
      <c r="H604" s="64"/>
      <c r="I604" s="64"/>
    </row>
    <row r="605" spans="5:9">
      <c r="E605" s="64"/>
      <c r="F605" s="64"/>
      <c r="G605" s="64"/>
      <c r="H605" s="64"/>
      <c r="I605" s="64"/>
    </row>
    <row r="606" spans="5:9">
      <c r="E606" s="64"/>
      <c r="F606" s="64"/>
      <c r="G606" s="64"/>
      <c r="H606" s="64"/>
      <c r="I606" s="64"/>
    </row>
    <row r="607" spans="5:9">
      <c r="E607" s="64"/>
      <c r="F607" s="64"/>
      <c r="G607" s="64"/>
      <c r="H607" s="64"/>
      <c r="I607" s="64"/>
    </row>
    <row r="608" spans="5:9">
      <c r="E608" s="64"/>
      <c r="F608" s="64"/>
      <c r="G608" s="64"/>
      <c r="H608" s="64"/>
      <c r="I608" s="64"/>
    </row>
    <row r="609" spans="5:9">
      <c r="E609" s="64"/>
      <c r="F609" s="64"/>
      <c r="G609" s="64"/>
      <c r="H609" s="64"/>
      <c r="I609" s="64"/>
    </row>
    <row r="610" spans="5:9">
      <c r="E610" s="64"/>
      <c r="F610" s="64"/>
      <c r="G610" s="64"/>
      <c r="H610" s="64"/>
      <c r="I610" s="64"/>
    </row>
    <row r="611" spans="5:9">
      <c r="E611" s="64"/>
      <c r="F611" s="64"/>
      <c r="G611" s="64"/>
      <c r="H611" s="64"/>
      <c r="I611" s="64"/>
    </row>
    <row r="612" spans="5:9">
      <c r="E612" s="64"/>
      <c r="F612" s="64"/>
      <c r="G612" s="64"/>
      <c r="H612" s="64"/>
      <c r="I612" s="64"/>
    </row>
    <row r="613" spans="5:9">
      <c r="E613" s="64"/>
      <c r="F613" s="64"/>
      <c r="G613" s="64"/>
      <c r="H613" s="64"/>
      <c r="I613" s="64"/>
    </row>
    <row r="614" spans="5:9">
      <c r="E614" s="64"/>
      <c r="F614" s="64"/>
      <c r="G614" s="64"/>
      <c r="H614" s="64"/>
      <c r="I614" s="64"/>
    </row>
    <row r="615" spans="5:9">
      <c r="E615" s="64"/>
      <c r="F615" s="64"/>
      <c r="G615" s="64"/>
      <c r="H615" s="64"/>
      <c r="I615" s="64"/>
    </row>
    <row r="616" spans="5:9">
      <c r="E616" s="64"/>
      <c r="F616" s="64"/>
      <c r="G616" s="64"/>
      <c r="H616" s="64"/>
      <c r="I616" s="64"/>
    </row>
    <row r="617" spans="5:9">
      <c r="E617" s="64"/>
      <c r="F617" s="64"/>
      <c r="G617" s="64"/>
      <c r="H617" s="64"/>
      <c r="I617" s="64"/>
    </row>
    <row r="618" spans="5:9">
      <c r="E618" s="64"/>
      <c r="F618" s="64"/>
      <c r="G618" s="64"/>
      <c r="H618" s="64"/>
      <c r="I618" s="64"/>
    </row>
    <row r="619" spans="5:9">
      <c r="E619" s="64"/>
      <c r="F619" s="64"/>
      <c r="G619" s="64"/>
      <c r="H619" s="64"/>
      <c r="I619" s="64"/>
    </row>
    <row r="620" spans="5:9">
      <c r="E620" s="64"/>
      <c r="F620" s="64"/>
      <c r="G620" s="64"/>
      <c r="H620" s="64"/>
      <c r="I620" s="64"/>
    </row>
    <row r="621" spans="5:9">
      <c r="E621" s="64"/>
      <c r="F621" s="64"/>
      <c r="G621" s="64"/>
      <c r="H621" s="64"/>
      <c r="I621" s="64"/>
    </row>
    <row r="622" spans="5:9">
      <c r="E622" s="64"/>
      <c r="F622" s="64"/>
      <c r="G622" s="64"/>
      <c r="H622" s="64"/>
      <c r="I622" s="64"/>
    </row>
    <row r="623" spans="5:9">
      <c r="E623" s="64"/>
      <c r="F623" s="64"/>
      <c r="G623" s="64"/>
      <c r="H623" s="64"/>
      <c r="I623" s="64"/>
    </row>
    <row r="624" spans="5:9">
      <c r="E624" s="64"/>
      <c r="F624" s="64"/>
      <c r="G624" s="64"/>
      <c r="H624" s="64"/>
      <c r="I624" s="64"/>
    </row>
    <row r="625" spans="5:9">
      <c r="E625" s="64"/>
      <c r="F625" s="64"/>
      <c r="G625" s="64"/>
      <c r="H625" s="64"/>
      <c r="I625" s="64"/>
    </row>
    <row r="626" spans="5:9">
      <c r="E626" s="64"/>
      <c r="F626" s="64"/>
      <c r="G626" s="64"/>
      <c r="H626" s="64"/>
      <c r="I626" s="64"/>
    </row>
    <row r="627" spans="5:9">
      <c r="E627" s="64"/>
      <c r="F627" s="64"/>
      <c r="G627" s="64"/>
      <c r="H627" s="64"/>
      <c r="I627" s="64"/>
    </row>
    <row r="628" spans="5:9">
      <c r="E628" s="64"/>
      <c r="F628" s="64"/>
      <c r="G628" s="64"/>
      <c r="H628" s="64"/>
      <c r="I628" s="64"/>
    </row>
    <row r="629" spans="5:9">
      <c r="E629" s="64"/>
      <c r="F629" s="64"/>
      <c r="G629" s="64"/>
      <c r="H629" s="64"/>
      <c r="I629" s="64"/>
    </row>
    <row r="630" spans="5:9">
      <c r="E630" s="64"/>
      <c r="F630" s="64"/>
      <c r="G630" s="64"/>
      <c r="H630" s="64"/>
      <c r="I630" s="64"/>
    </row>
    <row r="631" spans="5:9">
      <c r="E631" s="64"/>
      <c r="F631" s="64"/>
      <c r="G631" s="64"/>
      <c r="H631" s="64"/>
      <c r="I631" s="64"/>
    </row>
    <row r="632" spans="5:9">
      <c r="E632" s="64"/>
      <c r="F632" s="64"/>
      <c r="G632" s="64"/>
      <c r="H632" s="64"/>
      <c r="I632" s="64"/>
    </row>
    <row r="633" spans="5:9">
      <c r="E633" s="64"/>
      <c r="F633" s="64"/>
      <c r="G633" s="64"/>
      <c r="H633" s="64"/>
      <c r="I633" s="64"/>
    </row>
    <row r="634" spans="5:9">
      <c r="E634" s="64"/>
      <c r="F634" s="64"/>
      <c r="G634" s="64"/>
      <c r="H634" s="64"/>
      <c r="I634" s="64"/>
    </row>
    <row r="635" spans="5:9">
      <c r="E635" s="64"/>
      <c r="F635" s="64"/>
      <c r="G635" s="64"/>
      <c r="H635" s="64"/>
      <c r="I635" s="64"/>
    </row>
    <row r="636" spans="5:9">
      <c r="E636" s="64"/>
      <c r="F636" s="64"/>
      <c r="G636" s="64"/>
      <c r="H636" s="64"/>
      <c r="I636" s="64"/>
    </row>
    <row r="637" spans="5:9">
      <c r="E637" s="64"/>
      <c r="F637" s="64"/>
      <c r="G637" s="64"/>
      <c r="H637" s="64"/>
      <c r="I637" s="64"/>
    </row>
    <row r="638" spans="5:9">
      <c r="E638" s="64"/>
      <c r="F638" s="64"/>
      <c r="G638" s="64"/>
      <c r="H638" s="64"/>
      <c r="I638" s="64"/>
    </row>
    <row r="639" spans="5:9">
      <c r="E639" s="64"/>
      <c r="F639" s="64"/>
      <c r="G639" s="64"/>
      <c r="H639" s="64"/>
      <c r="I639" s="64"/>
    </row>
    <row r="640" spans="5:9">
      <c r="E640" s="64"/>
      <c r="F640" s="64"/>
      <c r="G640" s="64"/>
      <c r="H640" s="64"/>
      <c r="I640" s="64"/>
    </row>
    <row r="641" spans="5:9">
      <c r="E641" s="64"/>
      <c r="F641" s="64"/>
      <c r="G641" s="64"/>
      <c r="H641" s="64"/>
      <c r="I641" s="64"/>
    </row>
    <row r="642" spans="5:9">
      <c r="E642" s="64"/>
      <c r="F642" s="64"/>
      <c r="G642" s="64"/>
      <c r="H642" s="64"/>
      <c r="I642" s="64"/>
    </row>
    <row r="643" spans="5:9">
      <c r="E643" s="64"/>
      <c r="F643" s="64"/>
      <c r="G643" s="64"/>
      <c r="H643" s="64"/>
      <c r="I643" s="64"/>
    </row>
    <row r="644" spans="5:9">
      <c r="E644" s="64"/>
      <c r="F644" s="64"/>
      <c r="G644" s="64"/>
      <c r="H644" s="64"/>
      <c r="I644" s="64"/>
    </row>
    <row r="645" spans="5:9">
      <c r="E645" s="64"/>
      <c r="F645" s="64"/>
      <c r="G645" s="64"/>
      <c r="H645" s="64"/>
      <c r="I645" s="64"/>
    </row>
    <row r="646" spans="5:9">
      <c r="E646" s="64"/>
      <c r="F646" s="64"/>
      <c r="G646" s="64"/>
      <c r="H646" s="64"/>
      <c r="I646" s="64"/>
    </row>
    <row r="647" spans="5:9">
      <c r="E647" s="64"/>
      <c r="F647" s="64"/>
      <c r="G647" s="64"/>
      <c r="H647" s="64"/>
      <c r="I647" s="64"/>
    </row>
    <row r="648" spans="5:9">
      <c r="E648" s="64"/>
      <c r="F648" s="64"/>
      <c r="G648" s="64"/>
      <c r="H648" s="64"/>
      <c r="I648" s="64"/>
    </row>
    <row r="649" spans="5:9">
      <c r="E649" s="64"/>
      <c r="F649" s="64"/>
      <c r="G649" s="64"/>
      <c r="H649" s="64"/>
      <c r="I649" s="64"/>
    </row>
    <row r="650" spans="5:9">
      <c r="E650" s="64"/>
      <c r="F650" s="64"/>
      <c r="G650" s="64"/>
      <c r="H650" s="64"/>
      <c r="I650" s="64"/>
    </row>
    <row r="651" spans="5:9">
      <c r="E651" s="64"/>
      <c r="F651" s="64"/>
      <c r="G651" s="64"/>
      <c r="H651" s="64"/>
      <c r="I651" s="64"/>
    </row>
    <row r="652" spans="5:9">
      <c r="E652" s="64"/>
      <c r="F652" s="64"/>
      <c r="G652" s="64"/>
      <c r="H652" s="64"/>
      <c r="I652" s="64"/>
    </row>
    <row r="653" spans="5:9">
      <c r="E653" s="64"/>
      <c r="F653" s="64"/>
      <c r="G653" s="64"/>
      <c r="H653" s="64"/>
      <c r="I653" s="64"/>
    </row>
    <row r="654" spans="5:9">
      <c r="E654" s="64"/>
      <c r="F654" s="64"/>
      <c r="G654" s="64"/>
      <c r="H654" s="64"/>
      <c r="I654" s="64"/>
    </row>
    <row r="655" spans="5:9">
      <c r="E655" s="64"/>
      <c r="F655" s="64"/>
      <c r="G655" s="64"/>
      <c r="H655" s="64"/>
      <c r="I655" s="64"/>
    </row>
    <row r="656" spans="5:9">
      <c r="E656" s="64"/>
      <c r="F656" s="64"/>
      <c r="G656" s="64"/>
      <c r="H656" s="64"/>
      <c r="I656" s="64"/>
    </row>
    <row r="657" spans="5:9">
      <c r="E657" s="64"/>
      <c r="F657" s="64"/>
      <c r="G657" s="64"/>
      <c r="H657" s="64"/>
      <c r="I657" s="64"/>
    </row>
    <row r="658" spans="5:9">
      <c r="E658" s="64"/>
      <c r="F658" s="64"/>
      <c r="G658" s="64"/>
      <c r="H658" s="64"/>
      <c r="I658" s="64"/>
    </row>
    <row r="659" spans="5:9">
      <c r="E659" s="64"/>
      <c r="F659" s="64"/>
      <c r="G659" s="64"/>
      <c r="H659" s="64"/>
      <c r="I659" s="64"/>
    </row>
    <row r="660" spans="5:9">
      <c r="E660" s="64"/>
      <c r="F660" s="64"/>
      <c r="G660" s="64"/>
      <c r="H660" s="64"/>
      <c r="I660" s="64"/>
    </row>
    <row r="661" spans="5:9">
      <c r="E661" s="64"/>
      <c r="F661" s="64"/>
      <c r="G661" s="64"/>
      <c r="H661" s="64"/>
      <c r="I661" s="64"/>
    </row>
    <row r="662" spans="5:9">
      <c r="E662" s="64"/>
      <c r="F662" s="64"/>
      <c r="G662" s="64"/>
      <c r="H662" s="64"/>
      <c r="I662" s="64"/>
    </row>
    <row r="663" spans="5:9">
      <c r="E663" s="64"/>
      <c r="F663" s="64"/>
      <c r="G663" s="64"/>
      <c r="H663" s="64"/>
      <c r="I663" s="64"/>
    </row>
    <row r="664" spans="5:9">
      <c r="E664" s="64"/>
      <c r="F664" s="64"/>
      <c r="G664" s="64"/>
      <c r="H664" s="64"/>
      <c r="I664" s="64"/>
    </row>
    <row r="665" spans="5:9">
      <c r="E665" s="64"/>
      <c r="F665" s="64"/>
      <c r="G665" s="64"/>
      <c r="H665" s="64"/>
      <c r="I665" s="64"/>
    </row>
    <row r="666" spans="5:9">
      <c r="E666" s="64"/>
      <c r="F666" s="64"/>
      <c r="G666" s="64"/>
      <c r="H666" s="64"/>
      <c r="I666" s="64"/>
    </row>
    <row r="667" spans="5:9">
      <c r="E667" s="64"/>
      <c r="F667" s="64"/>
      <c r="G667" s="64"/>
      <c r="H667" s="64"/>
      <c r="I667" s="64"/>
    </row>
    <row r="668" spans="5:9">
      <c r="E668" s="64"/>
      <c r="F668" s="64"/>
      <c r="G668" s="64"/>
      <c r="H668" s="64"/>
      <c r="I668" s="64"/>
    </row>
    <row r="669" spans="5:9">
      <c r="E669" s="64"/>
      <c r="F669" s="64"/>
      <c r="G669" s="64"/>
      <c r="H669" s="64"/>
      <c r="I669" s="64"/>
    </row>
    <row r="670" spans="5:9">
      <c r="E670" s="64"/>
      <c r="F670" s="64"/>
      <c r="G670" s="64"/>
      <c r="H670" s="64"/>
      <c r="I670" s="64"/>
    </row>
    <row r="671" spans="5:9">
      <c r="E671" s="64"/>
      <c r="F671" s="64"/>
      <c r="G671" s="64"/>
      <c r="H671" s="64"/>
      <c r="I671" s="64"/>
    </row>
    <row r="672" spans="5:9">
      <c r="E672" s="64"/>
      <c r="F672" s="64"/>
      <c r="G672" s="64"/>
      <c r="H672" s="64"/>
      <c r="I672" s="64"/>
    </row>
    <row r="673" spans="5:9">
      <c r="E673" s="64"/>
      <c r="F673" s="64"/>
      <c r="G673" s="64"/>
      <c r="H673" s="64"/>
      <c r="I673" s="64"/>
    </row>
    <row r="674" spans="5:9">
      <c r="E674" s="64"/>
      <c r="F674" s="64"/>
      <c r="G674" s="64"/>
      <c r="H674" s="64"/>
      <c r="I674" s="64"/>
    </row>
    <row r="675" spans="5:9">
      <c r="E675" s="64"/>
      <c r="F675" s="64"/>
      <c r="G675" s="64"/>
      <c r="H675" s="64"/>
      <c r="I675" s="64"/>
    </row>
    <row r="676" spans="5:9">
      <c r="E676" s="64"/>
      <c r="F676" s="64"/>
      <c r="G676" s="64"/>
      <c r="H676" s="64"/>
      <c r="I676" s="64"/>
    </row>
    <row r="677" spans="5:9">
      <c r="E677" s="64"/>
      <c r="F677" s="64"/>
      <c r="G677" s="64"/>
      <c r="H677" s="64"/>
      <c r="I677" s="64"/>
    </row>
    <row r="678" spans="5:9">
      <c r="E678" s="64"/>
      <c r="F678" s="64"/>
      <c r="G678" s="64"/>
      <c r="H678" s="64"/>
      <c r="I678" s="64"/>
    </row>
    <row r="679" spans="5:9">
      <c r="E679" s="64"/>
      <c r="F679" s="64"/>
      <c r="G679" s="64"/>
      <c r="H679" s="64"/>
      <c r="I679" s="64"/>
    </row>
    <row r="680" spans="5:9">
      <c r="E680" s="64"/>
      <c r="F680" s="64"/>
      <c r="G680" s="64"/>
      <c r="H680" s="64"/>
      <c r="I680" s="64"/>
    </row>
    <row r="681" spans="5:9">
      <c r="E681" s="64"/>
      <c r="F681" s="64"/>
      <c r="G681" s="64"/>
      <c r="H681" s="64"/>
      <c r="I681" s="64"/>
    </row>
    <row r="682" spans="5:9">
      <c r="E682" s="64"/>
      <c r="F682" s="64"/>
      <c r="G682" s="64"/>
      <c r="H682" s="64"/>
      <c r="I682" s="64"/>
    </row>
    <row r="683" spans="5:9">
      <c r="E683" s="64"/>
      <c r="F683" s="64"/>
      <c r="G683" s="64"/>
      <c r="H683" s="64"/>
      <c r="I683" s="64"/>
    </row>
    <row r="684" spans="5:9">
      <c r="E684" s="64"/>
      <c r="F684" s="64"/>
      <c r="G684" s="64"/>
      <c r="H684" s="64"/>
      <c r="I684" s="64"/>
    </row>
    <row r="685" spans="5:9">
      <c r="E685" s="64"/>
      <c r="F685" s="64"/>
      <c r="G685" s="64"/>
      <c r="H685" s="64"/>
      <c r="I685" s="64"/>
    </row>
    <row r="686" spans="5:9">
      <c r="E686" s="64"/>
      <c r="F686" s="64"/>
      <c r="G686" s="64"/>
      <c r="H686" s="64"/>
      <c r="I686" s="64"/>
    </row>
    <row r="687" spans="5:9">
      <c r="E687" s="64"/>
      <c r="F687" s="64"/>
      <c r="G687" s="64"/>
      <c r="H687" s="64"/>
      <c r="I687" s="64"/>
    </row>
    <row r="688" spans="5:9">
      <c r="E688" s="64"/>
      <c r="F688" s="64"/>
      <c r="G688" s="64"/>
      <c r="H688" s="64"/>
      <c r="I688" s="64"/>
    </row>
    <row r="689" spans="5:9">
      <c r="E689" s="64"/>
      <c r="F689" s="64"/>
      <c r="G689" s="64"/>
      <c r="H689" s="64"/>
      <c r="I689" s="64"/>
    </row>
    <row r="690" spans="5:9">
      <c r="E690" s="64"/>
      <c r="F690" s="64"/>
      <c r="G690" s="64"/>
      <c r="H690" s="64"/>
      <c r="I690" s="64"/>
    </row>
    <row r="691" spans="5:9">
      <c r="E691" s="64"/>
      <c r="F691" s="64"/>
      <c r="G691" s="64"/>
      <c r="H691" s="64"/>
      <c r="I691" s="64"/>
    </row>
    <row r="692" spans="5:9">
      <c r="E692" s="64"/>
      <c r="F692" s="64"/>
      <c r="G692" s="64"/>
      <c r="H692" s="64"/>
      <c r="I692" s="64"/>
    </row>
    <row r="693" spans="5:9">
      <c r="E693" s="64"/>
      <c r="F693" s="64"/>
      <c r="G693" s="64"/>
      <c r="H693" s="64"/>
      <c r="I693" s="64"/>
    </row>
    <row r="694" spans="5:9">
      <c r="E694" s="64"/>
      <c r="F694" s="64"/>
      <c r="G694" s="64"/>
      <c r="H694" s="64"/>
      <c r="I694" s="64"/>
    </row>
    <row r="695" spans="5:9">
      <c r="E695" s="64"/>
      <c r="F695" s="64"/>
      <c r="G695" s="64"/>
      <c r="H695" s="64"/>
      <c r="I695" s="64"/>
    </row>
    <row r="696" spans="5:9">
      <c r="E696" s="64"/>
      <c r="F696" s="64"/>
      <c r="G696" s="64"/>
      <c r="H696" s="64"/>
      <c r="I696" s="64"/>
    </row>
    <row r="697" spans="5:9">
      <c r="E697" s="64"/>
      <c r="F697" s="64"/>
      <c r="G697" s="64"/>
      <c r="H697" s="64"/>
      <c r="I697" s="64"/>
    </row>
    <row r="698" spans="5:9">
      <c r="E698" s="64"/>
      <c r="F698" s="64"/>
      <c r="G698" s="64"/>
      <c r="H698" s="64"/>
      <c r="I698" s="64"/>
    </row>
    <row r="699" spans="5:9">
      <c r="E699" s="64"/>
      <c r="F699" s="64"/>
      <c r="G699" s="64"/>
      <c r="H699" s="64"/>
      <c r="I699" s="64"/>
    </row>
    <row r="700" spans="5:9">
      <c r="E700" s="64"/>
      <c r="F700" s="64"/>
      <c r="G700" s="64"/>
      <c r="H700" s="64"/>
      <c r="I700" s="64"/>
    </row>
    <row r="701" spans="5:9">
      <c r="E701" s="64"/>
      <c r="F701" s="64"/>
      <c r="G701" s="64"/>
      <c r="H701" s="64"/>
      <c r="I701" s="64"/>
    </row>
    <row r="702" spans="5:9">
      <c r="E702" s="64"/>
      <c r="F702" s="64"/>
      <c r="G702" s="64"/>
      <c r="H702" s="64"/>
      <c r="I702" s="64"/>
    </row>
    <row r="703" spans="5:9">
      <c r="E703" s="64"/>
      <c r="F703" s="64"/>
      <c r="G703" s="64"/>
      <c r="H703" s="64"/>
      <c r="I703" s="64"/>
    </row>
    <row r="704" spans="5:9">
      <c r="E704" s="64"/>
      <c r="F704" s="64"/>
      <c r="G704" s="64"/>
      <c r="H704" s="64"/>
      <c r="I704" s="64"/>
    </row>
    <row r="705" spans="5:9">
      <c r="E705" s="64"/>
      <c r="F705" s="64"/>
      <c r="G705" s="64"/>
      <c r="H705" s="64"/>
      <c r="I705" s="64"/>
    </row>
    <row r="706" spans="5:9">
      <c r="E706" s="64"/>
      <c r="F706" s="64"/>
      <c r="G706" s="64"/>
      <c r="H706" s="64"/>
      <c r="I706" s="64"/>
    </row>
    <row r="707" spans="5:9">
      <c r="E707" s="64"/>
      <c r="F707" s="64"/>
      <c r="G707" s="64"/>
      <c r="H707" s="64"/>
      <c r="I707" s="64"/>
    </row>
    <row r="708" spans="5:9">
      <c r="E708" s="64"/>
      <c r="F708" s="64"/>
      <c r="G708" s="64"/>
      <c r="H708" s="64"/>
      <c r="I708" s="64"/>
    </row>
    <row r="709" spans="5:9">
      <c r="E709" s="64"/>
      <c r="F709" s="64"/>
      <c r="G709" s="64"/>
      <c r="H709" s="64"/>
      <c r="I709" s="64"/>
    </row>
    <row r="710" spans="5:9">
      <c r="E710" s="64"/>
      <c r="F710" s="64"/>
      <c r="G710" s="64"/>
      <c r="H710" s="64"/>
      <c r="I710" s="64"/>
    </row>
    <row r="711" spans="5:9">
      <c r="E711" s="64"/>
      <c r="F711" s="64"/>
      <c r="G711" s="64"/>
      <c r="H711" s="64"/>
      <c r="I711" s="64"/>
    </row>
    <row r="712" spans="5:9">
      <c r="E712" s="64"/>
      <c r="F712" s="64"/>
      <c r="G712" s="64"/>
      <c r="H712" s="64"/>
      <c r="I712" s="64"/>
    </row>
    <row r="713" spans="5:9">
      <c r="E713" s="64"/>
      <c r="F713" s="64"/>
      <c r="G713" s="64"/>
      <c r="H713" s="64"/>
      <c r="I713" s="64"/>
    </row>
    <row r="714" spans="5:9">
      <c r="E714" s="64"/>
      <c r="F714" s="64"/>
      <c r="G714" s="64"/>
      <c r="H714" s="64"/>
      <c r="I714" s="64"/>
    </row>
    <row r="715" spans="5:9">
      <c r="E715" s="64"/>
      <c r="F715" s="64"/>
      <c r="G715" s="64"/>
      <c r="H715" s="64"/>
      <c r="I715" s="64"/>
    </row>
    <row r="716" spans="5:9">
      <c r="E716" s="64"/>
      <c r="F716" s="64"/>
      <c r="G716" s="64"/>
      <c r="H716" s="64"/>
      <c r="I716" s="64"/>
    </row>
    <row r="717" spans="5:9">
      <c r="E717" s="64"/>
      <c r="F717" s="64"/>
      <c r="G717" s="64"/>
      <c r="H717" s="64"/>
      <c r="I717" s="64"/>
    </row>
    <row r="718" spans="5:9">
      <c r="E718" s="64"/>
      <c r="F718" s="64"/>
      <c r="G718" s="64"/>
      <c r="H718" s="64"/>
      <c r="I718" s="64"/>
    </row>
    <row r="719" spans="5:9">
      <c r="E719" s="64"/>
      <c r="F719" s="64"/>
      <c r="G719" s="64"/>
      <c r="H719" s="64"/>
      <c r="I719" s="64"/>
    </row>
    <row r="720" spans="5:9">
      <c r="E720" s="64"/>
      <c r="F720" s="64"/>
      <c r="G720" s="64"/>
      <c r="H720" s="64"/>
      <c r="I720" s="64"/>
    </row>
    <row r="721" spans="5:9">
      <c r="E721" s="64"/>
      <c r="F721" s="64"/>
      <c r="G721" s="64"/>
      <c r="H721" s="64"/>
      <c r="I721" s="64"/>
    </row>
    <row r="722" spans="5:9">
      <c r="E722" s="64"/>
      <c r="F722" s="64"/>
      <c r="G722" s="64"/>
      <c r="H722" s="64"/>
      <c r="I722" s="64"/>
    </row>
    <row r="723" spans="5:9">
      <c r="E723" s="64"/>
      <c r="F723" s="64"/>
      <c r="G723" s="64"/>
      <c r="H723" s="64"/>
      <c r="I723" s="64"/>
    </row>
    <row r="724" spans="5:9">
      <c r="E724" s="64"/>
      <c r="F724" s="64"/>
      <c r="G724" s="64"/>
      <c r="H724" s="64"/>
      <c r="I724" s="64"/>
    </row>
    <row r="725" spans="5:9">
      <c r="E725" s="64"/>
      <c r="F725" s="64"/>
      <c r="G725" s="64"/>
      <c r="H725" s="64"/>
      <c r="I725" s="64"/>
    </row>
    <row r="726" spans="5:9">
      <c r="E726" s="64"/>
      <c r="F726" s="64"/>
      <c r="G726" s="64"/>
      <c r="H726" s="64"/>
      <c r="I726" s="64"/>
    </row>
    <row r="727" spans="5:9">
      <c r="E727" s="64"/>
      <c r="F727" s="64"/>
      <c r="G727" s="64"/>
      <c r="H727" s="64"/>
      <c r="I727" s="64"/>
    </row>
    <row r="728" spans="5:9">
      <c r="E728" s="64"/>
      <c r="F728" s="64"/>
      <c r="G728" s="64"/>
      <c r="H728" s="64"/>
      <c r="I728" s="64"/>
    </row>
    <row r="729" spans="5:9">
      <c r="E729" s="64"/>
      <c r="F729" s="64"/>
      <c r="G729" s="64"/>
      <c r="H729" s="64"/>
      <c r="I729" s="64"/>
    </row>
    <row r="730" spans="5:9">
      <c r="E730" s="64"/>
      <c r="F730" s="64"/>
      <c r="G730" s="64"/>
      <c r="H730" s="64"/>
      <c r="I730" s="64"/>
    </row>
    <row r="731" spans="5:9">
      <c r="E731" s="64"/>
      <c r="F731" s="64"/>
      <c r="G731" s="64"/>
      <c r="H731" s="64"/>
      <c r="I731" s="64"/>
    </row>
    <row r="732" spans="5:9">
      <c r="E732" s="64"/>
      <c r="F732" s="64"/>
      <c r="G732" s="64"/>
      <c r="H732" s="64"/>
      <c r="I732" s="64"/>
    </row>
    <row r="733" spans="5:9">
      <c r="E733" s="64"/>
      <c r="F733" s="64"/>
      <c r="G733" s="64"/>
      <c r="H733" s="64"/>
      <c r="I733" s="64"/>
    </row>
    <row r="734" spans="5:9">
      <c r="E734" s="64"/>
      <c r="F734" s="64"/>
      <c r="G734" s="64"/>
      <c r="H734" s="64"/>
      <c r="I734" s="64"/>
    </row>
    <row r="735" spans="5:9">
      <c r="E735" s="64"/>
      <c r="F735" s="64"/>
      <c r="G735" s="64"/>
      <c r="H735" s="64"/>
      <c r="I735" s="64"/>
    </row>
    <row r="736" spans="5:9">
      <c r="E736" s="64"/>
      <c r="F736" s="64"/>
      <c r="G736" s="64"/>
      <c r="H736" s="64"/>
      <c r="I736" s="64"/>
    </row>
    <row r="737" spans="5:9">
      <c r="E737" s="64"/>
      <c r="F737" s="64"/>
      <c r="G737" s="64"/>
      <c r="H737" s="64"/>
      <c r="I737" s="64"/>
    </row>
    <row r="738" spans="5:9">
      <c r="E738" s="64"/>
      <c r="F738" s="64"/>
      <c r="G738" s="64"/>
      <c r="H738" s="64"/>
      <c r="I738" s="64"/>
    </row>
    <row r="739" spans="5:9">
      <c r="E739" s="64"/>
      <c r="F739" s="64"/>
      <c r="G739" s="64"/>
      <c r="H739" s="64"/>
      <c r="I739" s="64"/>
    </row>
    <row r="740" spans="5:9">
      <c r="E740" s="64"/>
      <c r="F740" s="64"/>
      <c r="G740" s="64"/>
      <c r="H740" s="64"/>
      <c r="I740" s="64"/>
    </row>
    <row r="741" spans="5:9">
      <c r="E741" s="64"/>
      <c r="F741" s="64"/>
      <c r="G741" s="64"/>
      <c r="H741" s="64"/>
      <c r="I741" s="64"/>
    </row>
    <row r="742" spans="5:9">
      <c r="E742" s="64"/>
      <c r="F742" s="64"/>
      <c r="G742" s="64"/>
      <c r="H742" s="64"/>
      <c r="I742" s="64"/>
    </row>
    <row r="743" spans="5:9">
      <c r="E743" s="64"/>
      <c r="F743" s="64"/>
      <c r="G743" s="64"/>
      <c r="H743" s="64"/>
      <c r="I743" s="64"/>
    </row>
    <row r="744" spans="5:9">
      <c r="E744" s="64"/>
      <c r="F744" s="64"/>
      <c r="G744" s="64"/>
      <c r="H744" s="64"/>
      <c r="I744" s="64"/>
    </row>
    <row r="745" spans="5:9">
      <c r="E745" s="64"/>
      <c r="F745" s="64"/>
      <c r="G745" s="64"/>
      <c r="H745" s="64"/>
      <c r="I745" s="64"/>
    </row>
    <row r="746" spans="5:9">
      <c r="E746" s="64"/>
      <c r="F746" s="64"/>
      <c r="G746" s="64"/>
      <c r="H746" s="64"/>
      <c r="I746" s="64"/>
    </row>
    <row r="747" spans="5:9">
      <c r="E747" s="64"/>
      <c r="F747" s="64"/>
      <c r="G747" s="64"/>
      <c r="H747" s="64"/>
      <c r="I747" s="64"/>
    </row>
    <row r="748" spans="5:9">
      <c r="E748" s="64"/>
      <c r="F748" s="64"/>
      <c r="G748" s="64"/>
      <c r="H748" s="64"/>
      <c r="I748" s="64"/>
    </row>
    <row r="749" spans="5:9">
      <c r="E749" s="64"/>
      <c r="F749" s="64"/>
      <c r="G749" s="64"/>
      <c r="H749" s="64"/>
      <c r="I749" s="64"/>
    </row>
    <row r="750" spans="5:9">
      <c r="E750" s="64"/>
      <c r="F750" s="64"/>
      <c r="G750" s="64"/>
      <c r="H750" s="64"/>
      <c r="I750" s="64"/>
    </row>
    <row r="751" spans="5:9">
      <c r="E751" s="64"/>
      <c r="F751" s="64"/>
      <c r="G751" s="64"/>
      <c r="H751" s="64"/>
      <c r="I751" s="64"/>
    </row>
    <row r="752" spans="5:9">
      <c r="E752" s="64"/>
      <c r="F752" s="64"/>
      <c r="G752" s="64"/>
      <c r="H752" s="64"/>
      <c r="I752" s="64"/>
    </row>
    <row r="753" spans="5:9">
      <c r="E753" s="64"/>
      <c r="F753" s="64"/>
      <c r="G753" s="64"/>
      <c r="H753" s="64"/>
      <c r="I753" s="64"/>
    </row>
    <row r="754" spans="5:9">
      <c r="E754" s="64"/>
      <c r="F754" s="64"/>
      <c r="G754" s="64"/>
      <c r="H754" s="64"/>
      <c r="I754" s="64"/>
    </row>
  </sheetData>
  <conditionalFormatting sqref="H11: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2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4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4"/>
  <cols>
    <col min="1" max="4" width="9.21875" style="3"/>
    <col min="5" max="5" width="14" bestFit="1" customWidth="1"/>
    <col min="6" max="6" width="15.5546875" customWidth="1"/>
    <col min="7" max="7" width="13.77734375" customWidth="1"/>
    <col min="8" max="8" width="16.21875" customWidth="1"/>
    <col min="9" max="9" width="13.77734375" customWidth="1"/>
    <col min="10" max="78" width="9.21875" style="3"/>
  </cols>
  <sheetData>
    <row r="1" spans="5:9">
      <c r="G1" s="30"/>
      <c r="H1" s="30"/>
      <c r="I1" s="30"/>
    </row>
    <row r="2" spans="5:9">
      <c r="E2" s="30"/>
      <c r="F2" s="30"/>
      <c r="G2" s="30"/>
      <c r="H2" s="30"/>
      <c r="I2" s="30"/>
    </row>
    <row r="3" spans="5:9">
      <c r="E3" s="30"/>
      <c r="F3" s="30"/>
      <c r="G3" s="30"/>
      <c r="H3" s="30"/>
      <c r="I3" s="30"/>
    </row>
    <row r="4" spans="5:9">
      <c r="E4" s="30"/>
      <c r="F4" s="30"/>
      <c r="G4" s="30"/>
      <c r="H4" s="30"/>
      <c r="I4" s="30"/>
    </row>
    <row r="5" spans="5:9">
      <c r="E5" s="30"/>
      <c r="F5" s="30"/>
      <c r="G5" s="30"/>
      <c r="H5" s="30"/>
      <c r="I5" s="30"/>
    </row>
    <row r="6" spans="5:9">
      <c r="E6" s="30"/>
      <c r="F6" s="30"/>
      <c r="G6" s="30"/>
      <c r="H6" s="30"/>
      <c r="I6" s="30"/>
    </row>
    <row r="7" spans="5:9">
      <c r="E7" s="228" t="s">
        <v>182</v>
      </c>
      <c r="F7" s="228"/>
      <c r="G7" s="228"/>
      <c r="H7" s="228"/>
      <c r="I7" s="228"/>
    </row>
    <row r="8" spans="5:9">
      <c r="E8" s="229"/>
      <c r="F8" s="229"/>
      <c r="G8" s="229"/>
      <c r="H8" s="229"/>
      <c r="I8" s="229"/>
    </row>
    <row r="9" spans="5:9">
      <c r="E9" s="31" t="s">
        <v>27</v>
      </c>
      <c r="F9" s="32" t="s">
        <v>183</v>
      </c>
      <c r="G9" s="32" t="s">
        <v>184</v>
      </c>
      <c r="H9" s="32" t="s">
        <v>185</v>
      </c>
      <c r="I9" s="33" t="s">
        <v>162</v>
      </c>
    </row>
    <row r="10" spans="5:9">
      <c r="E10" s="34"/>
      <c r="F10" s="35"/>
      <c r="G10" s="36"/>
      <c r="H10" s="35"/>
      <c r="I10" s="82"/>
    </row>
    <row r="11" spans="5:9">
      <c r="E11" s="34"/>
      <c r="F11" s="35"/>
      <c r="G11" s="36"/>
      <c r="H11" s="35"/>
      <c r="I11" s="82"/>
    </row>
    <row r="12" spans="5:9">
      <c r="E12" s="34"/>
      <c r="F12" s="35"/>
      <c r="G12" s="36"/>
      <c r="H12" s="35"/>
      <c r="I12" s="82"/>
    </row>
    <row r="13" spans="5:9">
      <c r="E13" s="34"/>
      <c r="F13" s="38"/>
      <c r="G13" s="36"/>
      <c r="H13" s="35"/>
      <c r="I13" s="82"/>
    </row>
    <row r="14" spans="5:9">
      <c r="E14" s="34"/>
      <c r="F14" s="35"/>
      <c r="G14" s="36"/>
      <c r="H14" s="35"/>
      <c r="I14" s="82"/>
    </row>
    <row r="15" spans="5:9">
      <c r="E15" s="34"/>
      <c r="F15" s="35"/>
      <c r="G15" s="36"/>
      <c r="H15" s="35"/>
      <c r="I15" s="82"/>
    </row>
    <row r="16" spans="5:9">
      <c r="E16" s="34"/>
      <c r="F16" s="35"/>
      <c r="G16" s="36"/>
      <c r="H16" s="35"/>
      <c r="I16" s="82"/>
    </row>
    <row r="17" spans="5:9">
      <c r="E17" s="34"/>
      <c r="F17" s="35"/>
      <c r="G17" s="36"/>
      <c r="H17" s="35"/>
      <c r="I17" s="82"/>
    </row>
    <row r="18" spans="5:9">
      <c r="E18" s="34"/>
      <c r="F18" s="35"/>
      <c r="G18" s="36"/>
      <c r="H18" s="35"/>
      <c r="I18" s="82"/>
    </row>
    <row r="19" spans="5:9">
      <c r="E19" s="34"/>
      <c r="F19" s="35"/>
      <c r="G19" s="36"/>
      <c r="H19" s="35"/>
      <c r="I19" s="82"/>
    </row>
    <row r="20" spans="5:9">
      <c r="E20" s="34"/>
      <c r="F20" s="35"/>
      <c r="G20" s="36"/>
      <c r="H20" s="35"/>
      <c r="I20" s="82"/>
    </row>
    <row r="21" spans="5:9">
      <c r="E21" s="34"/>
      <c r="F21" s="38"/>
      <c r="G21" s="36"/>
      <c r="H21" s="35"/>
      <c r="I21" s="82"/>
    </row>
    <row r="22" spans="5:9">
      <c r="E22" s="34"/>
      <c r="F22" s="38"/>
      <c r="G22" s="36"/>
      <c r="H22" s="35"/>
      <c r="I22" s="82"/>
    </row>
    <row r="23" spans="5:9">
      <c r="E23" s="34"/>
      <c r="F23" s="35"/>
      <c r="G23" s="36"/>
      <c r="H23" s="35"/>
      <c r="I23" s="82"/>
    </row>
    <row r="24" spans="5:9">
      <c r="E24" s="34"/>
      <c r="F24" s="35"/>
      <c r="G24" s="36"/>
      <c r="H24" s="35"/>
      <c r="I24" s="82"/>
    </row>
    <row r="25" spans="5:9">
      <c r="E25" s="34"/>
      <c r="F25" s="38"/>
      <c r="G25" s="36"/>
      <c r="H25" s="35"/>
      <c r="I25" s="82"/>
    </row>
    <row r="26" spans="5:9">
      <c r="E26" s="34"/>
      <c r="F26" s="35"/>
      <c r="G26" s="36"/>
      <c r="H26" s="35"/>
      <c r="I26" s="82"/>
    </row>
    <row r="27" spans="5:9">
      <c r="E27" s="34"/>
      <c r="F27" s="35"/>
      <c r="G27" s="36"/>
      <c r="H27" s="35"/>
      <c r="I27" s="82"/>
    </row>
    <row r="28" spans="5:9">
      <c r="E28" s="34"/>
      <c r="F28" s="35"/>
      <c r="G28" s="36"/>
      <c r="H28" s="35"/>
      <c r="I28" s="82"/>
    </row>
    <row r="29" spans="5:9">
      <c r="E29" s="34"/>
      <c r="F29" s="35"/>
      <c r="G29" s="36"/>
      <c r="H29" s="35"/>
      <c r="I29" s="82"/>
    </row>
    <row r="30" spans="5:9">
      <c r="E30" s="34"/>
      <c r="F30" s="38"/>
      <c r="G30" s="36"/>
      <c r="H30" s="35"/>
      <c r="I30" s="82"/>
    </row>
    <row r="31" spans="5:9">
      <c r="E31" s="34"/>
      <c r="F31" s="35"/>
      <c r="G31" s="36"/>
      <c r="H31" s="35"/>
      <c r="I31" s="82"/>
    </row>
    <row r="32" spans="5:9">
      <c r="E32" s="34"/>
      <c r="F32" s="35"/>
      <c r="G32" s="36"/>
      <c r="H32" s="35"/>
      <c r="I32" s="82"/>
    </row>
    <row r="33" spans="5:9">
      <c r="E33" s="34"/>
      <c r="F33" s="35"/>
      <c r="G33" s="36"/>
      <c r="H33" s="35"/>
      <c r="I33" s="82"/>
    </row>
    <row r="34" spans="5:9">
      <c r="E34" s="34"/>
      <c r="F34" s="35"/>
      <c r="G34" s="36"/>
      <c r="H34" s="35"/>
      <c r="I34" s="82"/>
    </row>
    <row r="35" spans="5:9">
      <c r="E35" s="34"/>
      <c r="F35" s="38"/>
      <c r="G35" s="36"/>
      <c r="H35" s="35"/>
      <c r="I35" s="82"/>
    </row>
    <row r="36" spans="5:9">
      <c r="E36" s="34"/>
      <c r="F36" s="35"/>
      <c r="G36" s="36"/>
      <c r="H36" s="35"/>
      <c r="I36" s="82"/>
    </row>
    <row r="37" spans="5:9">
      <c r="E37" s="34"/>
      <c r="F37" s="35"/>
      <c r="G37" s="36"/>
      <c r="H37" s="35"/>
      <c r="I37" s="82"/>
    </row>
    <row r="38" spans="5:9">
      <c r="E38" s="34"/>
      <c r="F38" s="35"/>
      <c r="G38" s="36"/>
      <c r="H38" s="35"/>
      <c r="I38" s="82"/>
    </row>
    <row r="39" spans="5:9">
      <c r="E39" s="34"/>
      <c r="F39" s="35"/>
      <c r="G39" s="36"/>
      <c r="H39" s="35"/>
      <c r="I39" s="82"/>
    </row>
    <row r="40" spans="5:9">
      <c r="E40" s="34"/>
      <c r="F40" s="38"/>
      <c r="G40" s="36"/>
      <c r="H40" s="35"/>
      <c r="I40" s="82"/>
    </row>
    <row r="41" spans="5:9">
      <c r="E41" s="34"/>
      <c r="F41" s="35"/>
      <c r="G41" s="36"/>
      <c r="H41" s="35"/>
      <c r="I41" s="82"/>
    </row>
    <row r="42" spans="5:9">
      <c r="E42" s="34"/>
      <c r="F42" s="35"/>
      <c r="G42" s="36"/>
      <c r="H42" s="35"/>
      <c r="I42" s="82"/>
    </row>
    <row r="43" spans="5:9">
      <c r="E43" s="34"/>
      <c r="F43" s="35"/>
      <c r="G43" s="36"/>
      <c r="H43" s="35"/>
      <c r="I43" s="82"/>
    </row>
    <row r="44" spans="5:9">
      <c r="E44" s="34"/>
      <c r="F44" s="35"/>
      <c r="G44" s="36"/>
      <c r="H44" s="35"/>
      <c r="I44" s="82"/>
    </row>
    <row r="45" spans="5:9">
      <c r="E45" s="34"/>
      <c r="F45" s="35"/>
      <c r="G45" s="36"/>
      <c r="H45" s="35"/>
      <c r="I45" s="82"/>
    </row>
    <row r="46" spans="5:9">
      <c r="E46" s="34"/>
      <c r="F46" s="35"/>
      <c r="G46" s="36"/>
      <c r="H46" s="35"/>
      <c r="I46" s="82"/>
    </row>
    <row r="47" spans="5:9">
      <c r="E47" s="34"/>
      <c r="F47" s="35"/>
      <c r="G47" s="36"/>
      <c r="H47" s="35"/>
      <c r="I47" s="82"/>
    </row>
    <row r="48" spans="5:9">
      <c r="E48" s="34"/>
      <c r="F48" s="35"/>
      <c r="G48" s="36"/>
      <c r="H48" s="35"/>
      <c r="I48" s="82"/>
    </row>
    <row r="49" spans="5:9">
      <c r="E49" s="34"/>
      <c r="F49" s="35"/>
      <c r="G49" s="36"/>
      <c r="H49" s="35"/>
      <c r="I49" s="82"/>
    </row>
    <row r="50" spans="5:9">
      <c r="E50" s="34"/>
      <c r="F50" s="35"/>
      <c r="G50" s="36"/>
      <c r="H50" s="35"/>
      <c r="I50" s="82"/>
    </row>
    <row r="51" spans="5:9">
      <c r="E51" s="34"/>
      <c r="F51" s="35"/>
      <c r="G51" s="36"/>
      <c r="H51" s="35"/>
      <c r="I51" s="82"/>
    </row>
    <row r="52" spans="5:9">
      <c r="E52" s="34"/>
      <c r="F52" s="35"/>
      <c r="G52" s="36"/>
      <c r="H52" s="35"/>
      <c r="I52" s="82"/>
    </row>
    <row r="53" spans="5:9">
      <c r="E53" s="34"/>
      <c r="F53" s="35"/>
      <c r="G53" s="36"/>
      <c r="H53" s="35"/>
      <c r="I53" s="82"/>
    </row>
    <row r="54" spans="5:9">
      <c r="E54" s="34"/>
      <c r="F54" s="35"/>
      <c r="G54" s="36"/>
      <c r="H54" s="35"/>
      <c r="I54" s="82"/>
    </row>
    <row r="55" spans="5:9">
      <c r="E55" s="34"/>
      <c r="F55" s="100"/>
      <c r="G55" s="101"/>
      <c r="H55" s="35"/>
      <c r="I55" s="82"/>
    </row>
    <row r="56" spans="5:9">
      <c r="E56" s="34"/>
      <c r="F56" s="35"/>
      <c r="G56" s="36"/>
      <c r="H56" s="35"/>
      <c r="I56" s="82"/>
    </row>
    <row r="57" spans="5:9">
      <c r="E57" s="34"/>
      <c r="F57" s="35"/>
      <c r="G57" s="36"/>
      <c r="H57" s="35"/>
      <c r="I57" s="82"/>
    </row>
    <row r="58" spans="5:9">
      <c r="E58" s="34"/>
      <c r="F58" s="38"/>
      <c r="G58" s="36"/>
      <c r="H58" s="35"/>
      <c r="I58" s="82"/>
    </row>
    <row r="59" spans="5:9">
      <c r="E59" s="34"/>
      <c r="F59" s="35"/>
      <c r="G59" s="36"/>
      <c r="H59" s="35"/>
      <c r="I59" s="82"/>
    </row>
    <row r="60" spans="5:9">
      <c r="E60" s="34"/>
      <c r="F60" s="35"/>
      <c r="G60" s="36"/>
      <c r="H60" s="35"/>
      <c r="I60" s="82"/>
    </row>
    <row r="61" spans="5:9">
      <c r="E61" s="34"/>
      <c r="F61" s="35"/>
      <c r="G61" s="36"/>
      <c r="H61" s="35"/>
      <c r="I61" s="82"/>
    </row>
    <row r="62" spans="5:9">
      <c r="E62" s="34"/>
      <c r="F62" s="35"/>
      <c r="G62" s="36"/>
      <c r="H62" s="35"/>
      <c r="I62" s="82"/>
    </row>
    <row r="63" spans="5:9">
      <c r="E63" s="34"/>
      <c r="F63" s="35"/>
      <c r="G63" s="36"/>
      <c r="H63" s="35"/>
      <c r="I63" s="82"/>
    </row>
    <row r="64" spans="5:9">
      <c r="E64" s="34"/>
      <c r="F64" s="35"/>
      <c r="G64" s="36"/>
      <c r="H64" s="35"/>
      <c r="I64" s="82"/>
    </row>
    <row r="65" spans="5:9">
      <c r="E65" s="34"/>
      <c r="F65" s="35"/>
      <c r="G65" s="36"/>
      <c r="H65" s="35"/>
      <c r="I65" s="82"/>
    </row>
    <row r="66" spans="5:9">
      <c r="E66" s="34"/>
      <c r="F66" s="35"/>
      <c r="G66" s="36"/>
      <c r="H66" s="35"/>
      <c r="I66" s="82"/>
    </row>
    <row r="67" spans="5:9">
      <c r="E67" s="34"/>
      <c r="F67" s="35"/>
      <c r="G67" s="36"/>
      <c r="H67" s="35"/>
      <c r="I67" s="82"/>
    </row>
    <row r="68" spans="5:9">
      <c r="E68" s="34"/>
      <c r="F68" s="35"/>
      <c r="G68" s="36"/>
      <c r="H68" s="35"/>
      <c r="I68" s="82"/>
    </row>
    <row r="69" spans="5:9">
      <c r="E69" s="34"/>
      <c r="F69" s="35"/>
      <c r="G69" s="36"/>
      <c r="H69" s="35"/>
      <c r="I69" s="82"/>
    </row>
    <row r="70" spans="5:9">
      <c r="E70" s="34"/>
      <c r="F70" s="35"/>
      <c r="G70" s="36"/>
      <c r="H70" s="35"/>
      <c r="I70" s="82"/>
    </row>
    <row r="71" spans="5:9">
      <c r="E71" s="34"/>
      <c r="F71" s="35"/>
      <c r="G71" s="36"/>
      <c r="H71" s="35"/>
      <c r="I71" s="82"/>
    </row>
    <row r="72" spans="5:9">
      <c r="E72" s="34"/>
      <c r="F72" s="35"/>
      <c r="G72" s="36"/>
      <c r="H72" s="35"/>
      <c r="I72" s="82"/>
    </row>
    <row r="73" spans="5:9">
      <c r="E73" s="34"/>
      <c r="F73" s="35"/>
      <c r="G73" s="36"/>
      <c r="H73" s="35"/>
      <c r="I73" s="82"/>
    </row>
    <row r="74" spans="5:9">
      <c r="E74" s="34"/>
      <c r="F74" s="35"/>
      <c r="G74" s="36"/>
      <c r="H74" s="35"/>
      <c r="I74" s="82"/>
    </row>
    <row r="75" spans="5:9">
      <c r="E75" s="34"/>
      <c r="F75" s="35"/>
      <c r="G75" s="36"/>
      <c r="H75" s="35"/>
      <c r="I75" s="82"/>
    </row>
    <row r="76" spans="5:9">
      <c r="E76" s="34"/>
      <c r="F76" s="35"/>
      <c r="G76" s="93"/>
      <c r="H76" s="35"/>
      <c r="I76" s="94"/>
    </row>
    <row r="77" spans="5:9">
      <c r="E77" s="34"/>
      <c r="F77" s="35"/>
      <c r="G77" s="36"/>
      <c r="H77" s="35"/>
      <c r="I77" s="82"/>
    </row>
    <row r="78" spans="5:9">
      <c r="E78" s="34"/>
      <c r="F78" s="35"/>
      <c r="G78" s="36"/>
      <c r="H78" s="35"/>
      <c r="I78" s="82"/>
    </row>
    <row r="79" spans="5:9">
      <c r="E79" s="34"/>
      <c r="F79" s="35"/>
      <c r="G79" s="36"/>
      <c r="H79" s="35"/>
      <c r="I79" s="82"/>
    </row>
    <row r="80" spans="5:9">
      <c r="E80" s="34"/>
      <c r="F80" s="35"/>
      <c r="G80" s="36"/>
      <c r="H80" s="35"/>
      <c r="I80" s="82"/>
    </row>
    <row r="81" spans="5:9">
      <c r="E81" s="34"/>
      <c r="F81" s="35"/>
      <c r="G81" s="93"/>
      <c r="H81" s="35"/>
      <c r="I81" s="95"/>
    </row>
    <row r="82" spans="5:9">
      <c r="E82" s="34"/>
      <c r="F82" s="35"/>
      <c r="G82" s="93"/>
      <c r="H82" s="35"/>
      <c r="I82" s="95"/>
    </row>
    <row r="83" spans="5:9">
      <c r="E83" s="34"/>
      <c r="F83" s="35"/>
      <c r="G83" s="93"/>
      <c r="H83" s="35"/>
      <c r="I83" s="95"/>
    </row>
    <row r="84" spans="5:9">
      <c r="E84" s="34"/>
      <c r="F84" s="35"/>
      <c r="G84" s="93"/>
      <c r="H84" s="35"/>
      <c r="I84" s="95"/>
    </row>
    <row r="85" spans="5:9">
      <c r="E85" s="34"/>
      <c r="F85" s="35"/>
      <c r="G85" s="93"/>
      <c r="H85" s="35"/>
      <c r="I85" s="95"/>
    </row>
    <row r="86" spans="5:9">
      <c r="E86" s="34"/>
      <c r="F86" s="35"/>
      <c r="G86" s="93"/>
      <c r="H86" s="35"/>
      <c r="I86" s="95"/>
    </row>
    <row r="87" spans="5:9">
      <c r="E87" s="34"/>
      <c r="F87" s="35"/>
      <c r="G87" s="93"/>
      <c r="H87" s="35"/>
      <c r="I87" s="95"/>
    </row>
    <row r="88" spans="5:9">
      <c r="E88" s="34"/>
      <c r="F88" s="35"/>
      <c r="G88" s="93"/>
      <c r="H88" s="35"/>
      <c r="I88" s="95"/>
    </row>
    <row r="89" spans="5:9">
      <c r="E89" s="34"/>
      <c r="F89" s="35"/>
      <c r="G89" s="93"/>
      <c r="H89" s="35"/>
      <c r="I89" s="95"/>
    </row>
    <row r="90" spans="5:9">
      <c r="E90" s="34"/>
      <c r="F90" s="35"/>
      <c r="G90" s="93"/>
      <c r="H90" s="35"/>
      <c r="I90" s="95"/>
    </row>
    <row r="91" spans="5:9">
      <c r="E91" s="34"/>
      <c r="F91" s="35"/>
      <c r="G91" s="93"/>
      <c r="H91" s="35"/>
      <c r="I91" s="95"/>
    </row>
    <row r="92" spans="5:9">
      <c r="E92" s="34"/>
      <c r="F92" s="35"/>
      <c r="G92" s="93"/>
      <c r="H92" s="35"/>
      <c r="I92" s="95"/>
    </row>
    <row r="93" spans="5:9">
      <c r="E93" s="34"/>
      <c r="F93" s="35"/>
      <c r="G93" s="93"/>
      <c r="H93" s="35"/>
      <c r="I93" s="95"/>
    </row>
    <row r="94" spans="5:9">
      <c r="E94" s="34"/>
      <c r="F94" s="35"/>
      <c r="G94" s="35"/>
      <c r="H94" s="35"/>
      <c r="I94" s="35"/>
    </row>
    <row r="95" spans="5:9">
      <c r="E95" s="35"/>
      <c r="F95" s="35"/>
      <c r="G95" s="35"/>
      <c r="H95" s="35"/>
      <c r="I95" s="35"/>
    </row>
    <row r="96" spans="5:9">
      <c r="E96" s="35"/>
      <c r="F96" s="35"/>
      <c r="G96" s="35"/>
      <c r="H96" s="35"/>
      <c r="I96" s="35"/>
    </row>
    <row r="97" spans="5:9">
      <c r="E97" s="34"/>
      <c r="F97" s="35"/>
      <c r="G97" s="81"/>
      <c r="H97" s="35"/>
      <c r="I97" s="82"/>
    </row>
    <row r="98" spans="5:9">
      <c r="E98" s="34"/>
      <c r="F98" s="86"/>
      <c r="G98" s="85"/>
      <c r="H98" s="35"/>
      <c r="I98" s="82"/>
    </row>
    <row r="99" spans="5:9">
      <c r="E99" s="34"/>
      <c r="F99" s="35"/>
      <c r="G99" s="81"/>
      <c r="H99" s="35"/>
      <c r="I99" s="82"/>
    </row>
    <row r="100" spans="5:9">
      <c r="E100" s="34"/>
      <c r="F100" s="35"/>
      <c r="G100" s="81"/>
      <c r="H100" s="35"/>
      <c r="I100" s="82"/>
    </row>
    <row r="101" spans="5:9">
      <c r="E101" s="34"/>
      <c r="F101" s="35"/>
      <c r="G101" s="81"/>
      <c r="H101" s="35"/>
      <c r="I101" s="82"/>
    </row>
    <row r="102" spans="5:9">
      <c r="E102" s="34"/>
      <c r="F102" s="35"/>
      <c r="G102" s="36"/>
      <c r="H102" s="35"/>
      <c r="I102" s="37"/>
    </row>
    <row r="103" spans="5:9">
      <c r="E103" s="34"/>
      <c r="F103" s="35"/>
      <c r="G103" s="36"/>
      <c r="H103" s="35"/>
      <c r="I103" s="37"/>
    </row>
    <row r="104" spans="5:9">
      <c r="E104" s="34"/>
      <c r="F104" s="35"/>
      <c r="G104" s="36"/>
      <c r="H104" s="35"/>
      <c r="I104" s="37"/>
    </row>
    <row r="105" spans="5:9">
      <c r="E105" s="34"/>
      <c r="F105" s="35"/>
      <c r="G105" s="36"/>
      <c r="H105" s="35"/>
      <c r="I105" s="37"/>
    </row>
    <row r="106" spans="5:9">
      <c r="E106" s="34"/>
      <c r="F106" s="35"/>
      <c r="G106" s="36"/>
      <c r="H106" s="35"/>
      <c r="I106" s="37"/>
    </row>
    <row r="107" spans="5:9">
      <c r="E107" s="34"/>
      <c r="F107" s="35"/>
      <c r="G107" s="36"/>
      <c r="H107" s="35"/>
      <c r="I107" s="37"/>
    </row>
    <row r="108" spans="5:9">
      <c r="E108" s="34"/>
      <c r="F108" s="35"/>
      <c r="G108" s="36"/>
      <c r="H108" s="35"/>
      <c r="I108" s="37"/>
    </row>
    <row r="109" spans="5:9">
      <c r="E109" s="34"/>
      <c r="F109" s="35"/>
      <c r="G109" s="36"/>
      <c r="H109" s="35"/>
      <c r="I109" s="37"/>
    </row>
    <row r="110" spans="5:9">
      <c r="E110" s="34"/>
      <c r="F110" s="35"/>
      <c r="G110" s="36"/>
      <c r="H110" s="35"/>
      <c r="I110" s="37"/>
    </row>
    <row r="111" spans="5:9">
      <c r="E111" s="34"/>
      <c r="F111" s="35"/>
      <c r="G111" s="36"/>
      <c r="H111" s="35"/>
      <c r="I111" s="37"/>
    </row>
    <row r="112" spans="5:9">
      <c r="E112" s="34"/>
      <c r="F112" s="35"/>
      <c r="G112" s="36"/>
      <c r="H112" s="35"/>
      <c r="I112" s="37"/>
    </row>
    <row r="113" spans="5:9">
      <c r="E113" s="34"/>
      <c r="F113" s="35"/>
      <c r="G113" s="36"/>
      <c r="H113" s="35"/>
      <c r="I113" s="37"/>
    </row>
    <row r="114" spans="5:9">
      <c r="E114" s="34"/>
      <c r="F114" s="35"/>
      <c r="G114" s="36"/>
      <c r="H114" s="35"/>
      <c r="I114" s="37"/>
    </row>
    <row r="115" spans="5:9">
      <c r="E115" s="34"/>
      <c r="F115" s="35"/>
      <c r="G115" s="36"/>
      <c r="H115" s="35"/>
      <c r="I115" s="37"/>
    </row>
    <row r="116" spans="5:9">
      <c r="E116" s="34"/>
      <c r="F116" s="35"/>
      <c r="G116" s="36"/>
      <c r="H116" s="35"/>
      <c r="I116" s="37"/>
    </row>
    <row r="117" spans="5:9">
      <c r="E117" s="34"/>
      <c r="F117" s="35"/>
      <c r="G117" s="36"/>
      <c r="H117" s="35"/>
      <c r="I117" s="37"/>
    </row>
    <row r="118" spans="5:9">
      <c r="E118" s="34"/>
      <c r="F118" s="35"/>
      <c r="G118" s="36"/>
      <c r="H118" s="35"/>
      <c r="I118" s="37"/>
    </row>
    <row r="119" spans="5:9">
      <c r="E119" s="34"/>
      <c r="F119" s="35"/>
      <c r="G119" s="36"/>
      <c r="H119" s="35"/>
      <c r="I119" s="37"/>
    </row>
    <row r="120" spans="5:9">
      <c r="E120" s="34"/>
      <c r="F120" s="35"/>
      <c r="G120" s="36"/>
      <c r="H120" s="35"/>
      <c r="I120" s="37"/>
    </row>
    <row r="121" spans="5:9">
      <c r="E121" s="34"/>
      <c r="F121" s="35"/>
      <c r="G121" s="36"/>
      <c r="H121" s="35"/>
      <c r="I121" s="37"/>
    </row>
    <row r="122" spans="5:9">
      <c r="E122" s="34"/>
      <c r="F122" s="35"/>
      <c r="G122" s="36"/>
      <c r="H122" s="35"/>
      <c r="I122" s="37"/>
    </row>
    <row r="123" spans="5:9">
      <c r="E123" s="34"/>
      <c r="F123" s="35"/>
      <c r="G123" s="36"/>
      <c r="H123" s="35"/>
      <c r="I123" s="37"/>
    </row>
    <row r="124" spans="5:9">
      <c r="E124" s="34"/>
      <c r="F124" s="35"/>
      <c r="G124" s="36"/>
      <c r="H124" s="35"/>
      <c r="I124" s="37"/>
    </row>
    <row r="125" spans="5:9">
      <c r="E125" s="34"/>
      <c r="F125" s="35"/>
      <c r="G125" s="36"/>
      <c r="H125" s="35"/>
      <c r="I125" s="37"/>
    </row>
    <row r="126" spans="5:9">
      <c r="E126" s="34"/>
      <c r="F126" s="35"/>
      <c r="G126" s="36"/>
      <c r="H126" s="35"/>
      <c r="I126" s="37"/>
    </row>
    <row r="127" spans="5:9">
      <c r="E127" s="34"/>
      <c r="F127" s="35"/>
      <c r="G127" s="36"/>
      <c r="H127" s="35"/>
      <c r="I127" s="37"/>
    </row>
    <row r="128" spans="5:9">
      <c r="E128" s="34"/>
      <c r="F128" s="35"/>
      <c r="G128" s="36"/>
      <c r="H128" s="35"/>
      <c r="I128" s="37"/>
    </row>
    <row r="129" spans="5:9">
      <c r="E129" s="34"/>
      <c r="F129" s="35"/>
      <c r="G129" s="36"/>
      <c r="H129" s="35"/>
      <c r="I129" s="37"/>
    </row>
    <row r="130" spans="5:9">
      <c r="E130" s="34"/>
      <c r="F130" s="35"/>
      <c r="G130" s="36"/>
      <c r="H130" s="35"/>
      <c r="I130" s="37"/>
    </row>
    <row r="131" spans="5:9">
      <c r="E131" s="34"/>
      <c r="F131" s="35"/>
      <c r="G131" s="36"/>
      <c r="H131" s="35"/>
      <c r="I131" s="37"/>
    </row>
    <row r="132" spans="5:9">
      <c r="E132" s="34"/>
      <c r="F132" s="35"/>
      <c r="G132" s="36"/>
      <c r="H132" s="35"/>
      <c r="I132" s="37"/>
    </row>
    <row r="133" spans="5:9">
      <c r="E133" s="34"/>
      <c r="F133" s="35"/>
      <c r="G133" s="36"/>
      <c r="H133" s="35"/>
      <c r="I133" s="37"/>
    </row>
    <row r="134" spans="5:9">
      <c r="E134" s="34"/>
      <c r="F134" s="35"/>
      <c r="G134" s="36"/>
      <c r="H134" s="35"/>
      <c r="I134" s="37"/>
    </row>
    <row r="135" spans="5:9">
      <c r="E135" s="34"/>
      <c r="F135" s="35"/>
      <c r="G135" s="36"/>
      <c r="H135" s="35"/>
      <c r="I135" s="37"/>
    </row>
    <row r="136" spans="5:9">
      <c r="E136" s="34"/>
      <c r="F136" s="35"/>
      <c r="G136" s="36"/>
      <c r="H136" s="35"/>
      <c r="I136" s="37"/>
    </row>
    <row r="137" spans="5:9">
      <c r="E137" s="34"/>
      <c r="F137" s="35"/>
      <c r="G137" s="36"/>
      <c r="H137" s="35"/>
      <c r="I137" s="37"/>
    </row>
    <row r="138" spans="5:9">
      <c r="E138" s="34"/>
      <c r="F138" s="35"/>
      <c r="G138" s="36"/>
      <c r="H138" s="35"/>
      <c r="I138" s="37"/>
    </row>
    <row r="139" spans="5:9">
      <c r="E139" s="34"/>
      <c r="F139" s="35"/>
      <c r="G139" s="36"/>
      <c r="H139" s="35"/>
      <c r="I139" s="37"/>
    </row>
    <row r="140" spans="5:9">
      <c r="E140" s="34"/>
      <c r="F140" s="35"/>
      <c r="G140" s="36"/>
      <c r="H140" s="35"/>
      <c r="I140" s="37"/>
    </row>
    <row r="141" spans="5:9">
      <c r="E141" s="34"/>
      <c r="F141" s="35"/>
      <c r="G141" s="36"/>
      <c r="H141" s="35"/>
      <c r="I141" s="37"/>
    </row>
    <row r="142" spans="5:9">
      <c r="E142" s="34"/>
      <c r="F142" s="35"/>
      <c r="G142" s="36"/>
      <c r="H142" s="35"/>
      <c r="I142" s="37"/>
    </row>
    <row r="143" spans="5:9">
      <c r="E143" s="34"/>
      <c r="F143" s="35"/>
      <c r="G143" s="36"/>
      <c r="H143" s="35"/>
      <c r="I143" s="37"/>
    </row>
    <row r="144" spans="5:9">
      <c r="E144" s="34"/>
      <c r="F144" s="35"/>
      <c r="G144" s="36"/>
      <c r="H144" s="35"/>
      <c r="I144" s="37"/>
    </row>
    <row r="145" spans="5:9">
      <c r="E145" s="34"/>
      <c r="F145" s="35"/>
      <c r="G145" s="36"/>
      <c r="H145" s="35"/>
      <c r="I145" s="37"/>
    </row>
    <row r="146" spans="5:9">
      <c r="E146" s="34"/>
      <c r="F146" s="35"/>
      <c r="G146" s="36"/>
      <c r="H146" s="35"/>
      <c r="I146" s="37"/>
    </row>
    <row r="147" spans="5:9">
      <c r="E147" s="34"/>
      <c r="F147" s="35"/>
      <c r="G147" s="36"/>
      <c r="H147" s="35"/>
      <c r="I147" s="37"/>
    </row>
    <row r="148" spans="5:9">
      <c r="E148" s="34"/>
      <c r="F148" s="35"/>
      <c r="G148" s="36"/>
      <c r="H148" s="35"/>
      <c r="I148" s="37"/>
    </row>
    <row r="149" spans="5:9">
      <c r="E149" s="34"/>
      <c r="F149" s="35"/>
      <c r="G149" s="36"/>
      <c r="H149" s="35"/>
      <c r="I149" s="37"/>
    </row>
    <row r="150" spans="5:9">
      <c r="E150" s="34"/>
      <c r="F150" s="35"/>
      <c r="G150" s="36"/>
      <c r="H150" s="35"/>
      <c r="I150" s="37"/>
    </row>
    <row r="151" spans="5:9">
      <c r="E151" s="34"/>
      <c r="F151" s="35"/>
      <c r="G151" s="36"/>
      <c r="H151" s="35"/>
      <c r="I151" s="37"/>
    </row>
    <row r="152" spans="5:9">
      <c r="E152" s="34"/>
      <c r="F152" s="35"/>
      <c r="G152" s="36"/>
      <c r="H152" s="35"/>
      <c r="I152" s="37"/>
    </row>
    <row r="153" spans="5:9">
      <c r="E153" s="34"/>
      <c r="F153" s="35"/>
      <c r="G153" s="36"/>
      <c r="H153" s="35"/>
      <c r="I153" s="37"/>
    </row>
    <row r="154" spans="5:9">
      <c r="E154" s="34"/>
      <c r="F154" s="35"/>
      <c r="G154" s="36"/>
      <c r="H154" s="35"/>
      <c r="I154" s="37"/>
    </row>
    <row r="155" spans="5:9">
      <c r="E155" s="34"/>
      <c r="F155" s="35"/>
      <c r="G155" s="36"/>
      <c r="H155" s="35"/>
      <c r="I155" s="37"/>
    </row>
    <row r="156" spans="5:9">
      <c r="E156" s="34"/>
      <c r="F156" s="35"/>
      <c r="G156" s="36"/>
      <c r="H156" s="35"/>
      <c r="I156" s="37"/>
    </row>
    <row r="157" spans="5:9">
      <c r="E157" s="34"/>
      <c r="F157" s="35"/>
      <c r="G157" s="36"/>
      <c r="H157" s="35"/>
      <c r="I157" s="37"/>
    </row>
    <row r="158" spans="5:9">
      <c r="E158" s="34"/>
      <c r="F158" s="35"/>
      <c r="G158" s="36"/>
      <c r="H158" s="35"/>
      <c r="I158" s="37"/>
    </row>
    <row r="159" spans="5:9">
      <c r="E159" s="34"/>
      <c r="F159" s="35"/>
      <c r="G159" s="36"/>
      <c r="H159" s="35"/>
      <c r="I159" s="37"/>
    </row>
    <row r="160" spans="5:9">
      <c r="E160" s="34"/>
      <c r="F160" s="35"/>
      <c r="G160" s="36"/>
      <c r="H160" s="35"/>
      <c r="I160" s="37"/>
    </row>
    <row r="161" spans="5:9">
      <c r="E161" s="34"/>
      <c r="F161" s="35"/>
      <c r="G161" s="36"/>
      <c r="H161" s="35"/>
      <c r="I161" s="37"/>
    </row>
    <row r="162" spans="5:9">
      <c r="E162" s="34"/>
      <c r="F162" s="35"/>
      <c r="G162" s="36"/>
      <c r="H162" s="35"/>
      <c r="I162" s="37"/>
    </row>
    <row r="163" spans="5:9">
      <c r="E163" s="34"/>
      <c r="F163" s="35"/>
      <c r="G163" s="36"/>
      <c r="H163" s="35"/>
      <c r="I163" s="37"/>
    </row>
    <row r="164" spans="5:9">
      <c r="E164" s="34"/>
      <c r="F164" s="35"/>
      <c r="G164" s="36"/>
      <c r="H164" s="35"/>
      <c r="I164" s="37"/>
    </row>
    <row r="165" spans="5:9">
      <c r="E165" s="34"/>
      <c r="F165" s="35"/>
      <c r="G165" s="36"/>
      <c r="H165" s="35"/>
      <c r="I165" s="37"/>
    </row>
    <row r="166" spans="5:9">
      <c r="E166" s="34"/>
      <c r="F166" s="35"/>
      <c r="G166" s="36"/>
      <c r="H166" s="35"/>
      <c r="I166" s="37"/>
    </row>
    <row r="167" spans="5:9">
      <c r="E167" s="34"/>
      <c r="F167" s="35"/>
      <c r="G167" s="36"/>
      <c r="H167" s="35"/>
      <c r="I167" s="37"/>
    </row>
    <row r="168" spans="5:9">
      <c r="E168" s="34"/>
      <c r="F168" s="35"/>
      <c r="G168" s="36"/>
      <c r="H168" s="35"/>
      <c r="I168" s="37"/>
    </row>
    <row r="169" spans="5:9">
      <c r="E169" s="34"/>
      <c r="F169" s="35"/>
      <c r="G169" s="36"/>
      <c r="H169" s="35"/>
      <c r="I169" s="37"/>
    </row>
    <row r="170" spans="5:9">
      <c r="E170" s="34"/>
      <c r="F170" s="35"/>
      <c r="G170" s="36"/>
      <c r="H170" s="35"/>
      <c r="I170" s="37"/>
    </row>
    <row r="171" spans="5:9">
      <c r="E171" s="34"/>
      <c r="F171" s="35"/>
      <c r="G171" s="36"/>
      <c r="H171" s="35"/>
      <c r="I171" s="37"/>
    </row>
    <row r="172" spans="5:9">
      <c r="E172" s="34"/>
      <c r="F172" s="35"/>
      <c r="G172" s="36"/>
      <c r="H172" s="35"/>
      <c r="I172" s="37"/>
    </row>
    <row r="173" spans="5:9">
      <c r="E173" s="34"/>
      <c r="F173" s="35"/>
      <c r="G173" s="36"/>
      <c r="H173" s="35"/>
      <c r="I173" s="37"/>
    </row>
    <row r="174" spans="5:9">
      <c r="E174" s="34"/>
      <c r="F174" s="35"/>
      <c r="G174" s="36"/>
      <c r="H174" s="35"/>
      <c r="I174" s="37"/>
    </row>
    <row r="175" spans="5:9">
      <c r="E175" s="34"/>
      <c r="F175" s="38"/>
      <c r="G175" s="36"/>
      <c r="H175" s="38"/>
      <c r="I175" s="37"/>
    </row>
    <row r="176" spans="5:9">
      <c r="E176" s="34"/>
      <c r="F176" s="35"/>
      <c r="G176" s="36"/>
      <c r="H176" s="35"/>
      <c r="I176" s="37"/>
    </row>
    <row r="177" spans="5:9">
      <c r="E177" s="34"/>
      <c r="F177" s="35"/>
      <c r="G177" s="36"/>
      <c r="H177" s="35"/>
      <c r="I177" s="37"/>
    </row>
    <row r="178" spans="5:9">
      <c r="E178" s="34"/>
      <c r="F178" s="35"/>
      <c r="G178" s="36"/>
      <c r="H178" s="35"/>
      <c r="I178" s="37"/>
    </row>
    <row r="179" spans="5:9">
      <c r="E179" s="34"/>
      <c r="F179" s="35"/>
      <c r="G179" s="36"/>
      <c r="H179" s="35"/>
      <c r="I179" s="37"/>
    </row>
    <row r="180" spans="5:9">
      <c r="E180" s="34"/>
      <c r="F180" s="38"/>
      <c r="G180" s="36"/>
      <c r="H180" s="38"/>
      <c r="I180" s="37"/>
    </row>
    <row r="181" spans="5:9">
      <c r="E181" s="34"/>
      <c r="F181" s="35"/>
      <c r="G181" s="36"/>
      <c r="H181" s="35"/>
      <c r="I181" s="37"/>
    </row>
    <row r="182" spans="5:9">
      <c r="E182" s="34"/>
      <c r="F182" s="35"/>
      <c r="G182" s="36"/>
      <c r="H182" s="35"/>
      <c r="I182" s="37"/>
    </row>
    <row r="183" spans="5:9">
      <c r="E183" s="34"/>
      <c r="F183" s="35"/>
      <c r="G183" s="36"/>
      <c r="H183" s="35"/>
      <c r="I183" s="37"/>
    </row>
    <row r="184" spans="5:9">
      <c r="E184" s="34"/>
      <c r="F184" s="35"/>
      <c r="G184" s="36"/>
      <c r="H184" s="35"/>
      <c r="I184" s="37"/>
    </row>
    <row r="185" spans="5:9">
      <c r="E185" s="34"/>
      <c r="F185" s="38"/>
      <c r="G185" s="36"/>
      <c r="H185" s="38"/>
      <c r="I185" s="37"/>
    </row>
    <row r="186" spans="5:9">
      <c r="E186" s="34"/>
      <c r="F186" s="35"/>
      <c r="G186" s="36"/>
      <c r="H186" s="35"/>
      <c r="I186" s="37"/>
    </row>
    <row r="187" spans="5:9">
      <c r="E187" s="34"/>
      <c r="F187" s="35"/>
      <c r="G187" s="36"/>
      <c r="H187" s="35"/>
      <c r="I187" s="37"/>
    </row>
    <row r="188" spans="5:9">
      <c r="E188" s="34"/>
      <c r="F188" s="35"/>
      <c r="G188" s="36"/>
      <c r="H188" s="35"/>
      <c r="I188" s="37"/>
    </row>
    <row r="189" spans="5:9">
      <c r="E189" s="34"/>
      <c r="F189" s="35"/>
      <c r="G189" s="36"/>
      <c r="H189" s="35"/>
      <c r="I189" s="37"/>
    </row>
    <row r="190" spans="5:9">
      <c r="E190" s="34"/>
      <c r="F190" s="38"/>
      <c r="G190" s="36"/>
      <c r="H190" s="38"/>
      <c r="I190" s="37"/>
    </row>
    <row r="191" spans="5:9">
      <c r="E191" s="34"/>
      <c r="F191" s="35"/>
      <c r="G191" s="36"/>
      <c r="H191" s="35"/>
      <c r="I191" s="37"/>
    </row>
    <row r="192" spans="5:9">
      <c r="E192" s="34"/>
      <c r="F192" s="35"/>
      <c r="G192" s="36"/>
      <c r="H192" s="35"/>
      <c r="I192" s="37"/>
    </row>
    <row r="193" spans="5:9">
      <c r="E193" s="34"/>
      <c r="F193" s="35"/>
      <c r="G193" s="36"/>
      <c r="H193" s="35"/>
      <c r="I193" s="37"/>
    </row>
    <row r="194" spans="5:9">
      <c r="E194" s="34"/>
      <c r="F194" s="35"/>
      <c r="G194" s="36"/>
      <c r="H194" s="35"/>
      <c r="I194" s="37"/>
    </row>
    <row r="195" spans="5:9">
      <c r="E195" s="34"/>
      <c r="F195" s="38"/>
      <c r="G195" s="36"/>
      <c r="H195" s="38"/>
      <c r="I195" s="37"/>
    </row>
    <row r="196" spans="5:9">
      <c r="E196" s="34"/>
      <c r="F196" s="35"/>
      <c r="G196" s="36"/>
      <c r="H196" s="35"/>
      <c r="I196" s="37"/>
    </row>
    <row r="197" spans="5:9">
      <c r="E197" s="34"/>
      <c r="F197" s="35"/>
      <c r="G197" s="36"/>
      <c r="H197" s="35"/>
      <c r="I197" s="37"/>
    </row>
    <row r="198" spans="5:9">
      <c r="E198" s="34"/>
      <c r="F198" s="35"/>
      <c r="G198" s="36"/>
      <c r="H198" s="35"/>
      <c r="I198" s="37"/>
    </row>
    <row r="199" spans="5:9">
      <c r="E199" s="34"/>
      <c r="F199" s="35"/>
      <c r="G199" s="36"/>
      <c r="H199" s="35"/>
      <c r="I199" s="37"/>
    </row>
    <row r="200" spans="5:9">
      <c r="E200" s="34"/>
      <c r="F200" s="38"/>
      <c r="G200" s="36"/>
      <c r="H200" s="38"/>
      <c r="I200" s="37"/>
    </row>
    <row r="201" spans="5:9">
      <c r="E201" s="34"/>
      <c r="F201" s="35"/>
      <c r="G201" s="36"/>
      <c r="H201" s="35"/>
      <c r="I201" s="37"/>
    </row>
    <row r="202" spans="5:9">
      <c r="E202" s="34"/>
      <c r="F202" s="35"/>
      <c r="G202" s="36"/>
      <c r="H202" s="35"/>
      <c r="I202" s="37"/>
    </row>
    <row r="203" spans="5:9">
      <c r="E203" s="34"/>
      <c r="F203" s="35"/>
      <c r="G203" s="36"/>
      <c r="H203" s="35"/>
      <c r="I203" s="37"/>
    </row>
    <row r="204" spans="5:9">
      <c r="E204" s="34"/>
      <c r="F204" s="35"/>
      <c r="G204" s="36"/>
      <c r="H204" s="35"/>
      <c r="I204" s="37"/>
    </row>
    <row r="205" spans="5:9">
      <c r="E205" s="34"/>
      <c r="F205" s="38"/>
      <c r="G205" s="36"/>
      <c r="H205" s="38"/>
      <c r="I205" s="37"/>
    </row>
    <row r="206" spans="5:9">
      <c r="E206" s="34"/>
      <c r="F206" s="35"/>
      <c r="G206" s="36"/>
      <c r="H206" s="35"/>
      <c r="I206" s="37"/>
    </row>
    <row r="207" spans="5:9">
      <c r="E207" s="34"/>
      <c r="F207" s="35"/>
      <c r="G207" s="36"/>
      <c r="H207" s="35"/>
      <c r="I207" s="37"/>
    </row>
    <row r="208" spans="5:9">
      <c r="E208" s="34"/>
      <c r="F208" s="35"/>
      <c r="G208" s="36"/>
      <c r="H208" s="35"/>
      <c r="I208" s="37"/>
    </row>
    <row r="209" spans="5:9">
      <c r="E209" s="34"/>
      <c r="F209" s="35"/>
      <c r="G209" s="36"/>
      <c r="H209" s="35"/>
      <c r="I209" s="37"/>
    </row>
    <row r="210" spans="5:9">
      <c r="E210" s="34"/>
      <c r="F210" s="38"/>
      <c r="G210" s="36"/>
      <c r="H210" s="38"/>
      <c r="I210" s="37"/>
    </row>
    <row r="211" spans="5:9">
      <c r="E211" s="34"/>
      <c r="F211" s="35"/>
      <c r="G211" s="36"/>
      <c r="H211" s="35"/>
      <c r="I211" s="37"/>
    </row>
    <row r="212" spans="5:9">
      <c r="E212" s="34"/>
      <c r="F212" s="35"/>
      <c r="G212" s="36"/>
      <c r="H212" s="35"/>
      <c r="I212" s="37"/>
    </row>
    <row r="213" spans="5:9">
      <c r="E213" s="34"/>
      <c r="F213" s="35"/>
      <c r="G213" s="36"/>
      <c r="H213" s="35"/>
      <c r="I213" s="37"/>
    </row>
    <row r="214" spans="5:9">
      <c r="E214" s="34"/>
      <c r="F214" s="35"/>
      <c r="G214" s="36"/>
      <c r="H214" s="35"/>
      <c r="I214" s="37"/>
    </row>
    <row r="215" spans="5:9">
      <c r="E215" s="34"/>
      <c r="F215" s="38"/>
      <c r="G215" s="36"/>
      <c r="H215" s="38"/>
      <c r="I215" s="37"/>
    </row>
    <row r="216" spans="5:9">
      <c r="E216" s="34"/>
      <c r="F216" s="35"/>
      <c r="G216" s="36"/>
      <c r="H216" s="35"/>
      <c r="I216" s="37"/>
    </row>
    <row r="217" spans="5:9">
      <c r="E217" s="34"/>
      <c r="F217" s="35"/>
      <c r="G217" s="36"/>
      <c r="H217" s="35"/>
      <c r="I217" s="37"/>
    </row>
    <row r="218" spans="5:9">
      <c r="E218" s="34"/>
      <c r="F218" s="35"/>
      <c r="G218" s="36"/>
      <c r="H218" s="35"/>
      <c r="I218" s="37"/>
    </row>
    <row r="219" spans="5:9">
      <c r="E219" s="34"/>
      <c r="F219" s="35"/>
      <c r="G219" s="36"/>
      <c r="H219" s="35"/>
      <c r="I219" s="37"/>
    </row>
    <row r="220" spans="5:9">
      <c r="E220" s="34"/>
      <c r="F220" s="38"/>
      <c r="G220" s="36"/>
      <c r="H220" s="38"/>
      <c r="I220" s="37"/>
    </row>
    <row r="221" spans="5:9">
      <c r="E221" s="34"/>
      <c r="F221" s="35"/>
      <c r="G221" s="36"/>
      <c r="H221" s="35"/>
      <c r="I221" s="37"/>
    </row>
    <row r="222" spans="5:9">
      <c r="E222" s="34"/>
      <c r="F222" s="35"/>
      <c r="G222" s="36"/>
      <c r="H222" s="35"/>
      <c r="I222" s="37"/>
    </row>
    <row r="223" spans="5:9">
      <c r="E223" s="34"/>
      <c r="F223" s="35"/>
      <c r="G223" s="36"/>
      <c r="H223" s="35"/>
      <c r="I223" s="37"/>
    </row>
    <row r="224" spans="5:9">
      <c r="E224" s="34"/>
      <c r="F224" s="35"/>
      <c r="G224" s="36"/>
      <c r="H224" s="35"/>
      <c r="I224" s="37"/>
    </row>
    <row r="225" spans="5:9">
      <c r="E225" s="34"/>
      <c r="F225" s="38"/>
      <c r="G225" s="36"/>
      <c r="H225" s="38"/>
      <c r="I225" s="37"/>
    </row>
    <row r="226" spans="5:9">
      <c r="E226" s="34"/>
      <c r="F226" s="35"/>
      <c r="G226" s="36"/>
      <c r="H226" s="35"/>
      <c r="I226" s="37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4"/>
  <cols>
    <col min="1" max="4" width="9.21875" style="3"/>
    <col min="5" max="5" width="15.5546875" customWidth="1"/>
    <col min="6" max="6" width="17" customWidth="1"/>
    <col min="7" max="7" width="12.44140625" customWidth="1"/>
    <col min="8" max="8" width="12" bestFit="1" customWidth="1"/>
    <col min="9" max="9" width="2.77734375" customWidth="1"/>
    <col min="10" max="10" width="15.5546875" customWidth="1"/>
    <col min="11" max="11" width="15.44140625" customWidth="1"/>
    <col min="12" max="12" width="12.21875" customWidth="1"/>
    <col min="13" max="13" width="11.77734375" customWidth="1"/>
    <col min="14" max="170" width="9.21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5"/>
      <c r="F11" s="19"/>
      <c r="G11" s="24"/>
      <c r="H11" s="24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Stephen Chima</cp:lastModifiedBy>
  <cp:revision/>
  <dcterms:created xsi:type="dcterms:W3CDTF">2010-12-20T13:50:41Z</dcterms:created>
  <dcterms:modified xsi:type="dcterms:W3CDTF">2025-02-21T16:55:49Z</dcterms:modified>
  <cp:category/>
  <cp:contentStatus/>
</cp:coreProperties>
</file>