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CD95B71-F849-4535-98AA-B15316E8871C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<sst xmlns="http://schemas.openxmlformats.org/spreadsheetml/2006/main" count="2361" uniqueCount="241">
  <si>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</si>
  <si>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</si>
  <si>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</si>
  <si>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</si>
  <si>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</si>
  <si>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</si>
  <si>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</si>
  <si>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</si>
  <si>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</si>
  <si>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</si>
  <si>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</si>
  <si>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</si>
  <si>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</si>
  <si>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</si>
  <si>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</si>
  <si>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</si>
  <si>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</si>
  <si>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</si>
  <si>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</si>
  <si>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</si>
  <si>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</si>
  <si>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</si>
  <si>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</si>
  <si>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</si>
  <si>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</si>
  <si>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</si>
  <si>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</si>
  <si>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</si>
  <si>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</si>
  <si>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</si>
  <si>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</si>
  <si>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</si>
  <si>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</si>
  <si>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</si>
  <si>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</si>
  <si>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</si>
  <si>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</si>
  <si>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</si>
  <si>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</si>
  <si>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</si>
  <si>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</si>
  <si>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</si>
  <si>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</si>
  <si>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</si>
  <si>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</si>
  <si>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</si>
  <si>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</si>
  <si>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</si>
  <si>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</si>
  <si>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</si>
  <si>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</si>
  <si>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</si>
  <si>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</si>
  <si>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</si>
  <si>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</si>
  <si>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</si>
  <si>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</si>
  <si>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</si>
  <si>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</si>
  <si>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</si>
  <si>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</si>
  <si>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</si>
  <si>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</si>
  <si>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</si>
  <si>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</si>
  <si>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</si>
  <si>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</si>
  <si>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</si>
  <si>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</si>
  <si>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</si>
  <si>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</si>
  <si>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</si>
  <si>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</si>
  <si>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</si>
  <si>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</si>
  <si>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</si>
  <si>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</si>
  <si>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</si>
  <si>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</si>
  <si>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</si>
  <si>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</si>
  <si>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</si>
  <si>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</si>
  <si>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</si>
  <si>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</si>
  <si>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</si>
  <si>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</si>
  <si>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</si>
  <si>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</si>
  <si>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</si>
  <si>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</si>
  <si>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</si>
  <si>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</si>
  <si>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</si>
  <si>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</si>
  <si>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</si>
  <si>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</si>
  <si>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</si>
  <si>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</si>
  <si>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</si>
  <si>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</si>
  <si>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</si>
  <si>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</si>
  <si>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</si>
  <si>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</si>
  <si>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</si>
  <si>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</si>
  <si>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</si>
  <si>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</si>
  <si>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</si>
  <si>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</si>
  <si>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</si>
  <si>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</si>
  <si>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</si>
  <si>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</si>
  <si>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</si>
  <si>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</si>
  <si>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</si>
  <si>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</si>
  <si>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</si>
  <si>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</si>
  <si>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</si>
  <si>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</si>
  <si>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</si>
  <si>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</si>
  <si>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</si>
  <si>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</si>
  <si>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</si>
  <si>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</si>
  <si>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</si>
  <si>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</si>
  <si>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</si>
  <si>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</si>
  <si>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</si>
  <si>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</si>
  <si>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</si>
  <si>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</si>
  <si>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</si>
  <si>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</si>
  <si>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</si>
  <si>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</si>
  <si>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</si>
  <si>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</si>
  <si>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</si>
  <si>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</si>
  <si>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</si>
  <si>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</si>
  <si>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</si>
  <si>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</si>
  <si>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</si>
  <si>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</si>
  <si>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</si>
  <si>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</si>
  <si>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</si>
  <si>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</si>
  <si>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</si>
  <si>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</si>
  <si>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</si>
  <si>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</si>
  <si>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</si>
  <si>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</si>
  <si>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</si>
  <si>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</si>
  <si>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</si>
  <si>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</si>
  <si>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</si>
  <si>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</si>
  <si>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</si>
  <si>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</si>
  <si>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</si>
  <si>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</si>
  <si>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</si>
  <si>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</si>
  <si>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</si>
  <si>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</si>
  <si>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</si>
  <si>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</si>
  <si>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</si>
  <si>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</si>
  <si>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</si>
  <si>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</si>
  <si>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</si>
  <si>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</si>
  <si>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</si>
  <si>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</si>
  <si>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</si>
  <si>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</si>
  <si>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</si>
  <si>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</si>
  <si>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</si>
  <si>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</si>
  <si>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</si>
  <si>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</si>
  <si>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</si>
  <si>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</si>
  <si>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</si>
  <si>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</si>
  <si>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</si>
  <si>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</si>
  <si>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</si>
  <si>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</si>
  <si>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</si>
  <si>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</si>
  <si>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</si>
  <si>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</si>
  <si>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</si>
  <si>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LINKASSURE</t>
  </si>
  <si>
    <t>UNIONDAC</t>
  </si>
  <si>
    <t>LAWUNION</t>
  </si>
  <si>
    <t>SOVRENINS</t>
  </si>
  <si>
    <t xml:space="preserve">1 Crude oil price represents spot price of Brent   2 Foreign reserves figures have two-day lag    3 Inflation figure as at July 2019 </t>
  </si>
  <si>
    <t>IKEJAHOTEL</t>
  </si>
  <si>
    <t>JOHNHOLT</t>
  </si>
  <si>
    <t>SKYAVN</t>
  </si>
  <si>
    <t>TRANSCOHOT</t>
  </si>
  <si>
    <t>CAPHOTEL</t>
  </si>
  <si>
    <t>ETRANZACT</t>
  </si>
  <si>
    <t>NCR</t>
  </si>
  <si>
    <t>NPFMCRFBK</t>
  </si>
  <si>
    <t>THOMASWY</t>
  </si>
  <si>
    <t>TOURIST</t>
  </si>
  <si>
    <t>The All-Share Index Gained 1.09%</t>
  </si>
  <si>
    <t>Total Market Cap. Increased by .92%</t>
  </si>
  <si>
    <t>Total Volume Traded Increased by 73.63%</t>
  </si>
  <si>
    <t>Total Value Traded Increased by 39.54%</t>
  </si>
  <si>
    <t>Total Number of Deals Declined by 7.80%</t>
  </si>
  <si>
    <t>AFROMEDIA</t>
  </si>
  <si>
    <t>CAPOIL</t>
  </si>
  <si>
    <t>CHAMPION</t>
  </si>
  <si>
    <t>CHELLARAM</t>
  </si>
  <si>
    <t>CHIPLC</t>
  </si>
  <si>
    <t>DAARCOMM</t>
  </si>
  <si>
    <t>EKOCORP</t>
  </si>
  <si>
    <t>ELLAHLAKES</t>
  </si>
  <si>
    <t>GSPECPLC</t>
  </si>
  <si>
    <t>MCNICHOLS</t>
  </si>
  <si>
    <t>MEDVIEWAIR</t>
  </si>
  <si>
    <t>PHARMDEKO</t>
  </si>
  <si>
    <t>PREMPAINTS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</si>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</sst>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3991FD-A0A4-4F05-96E0-9BCD36C0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47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43698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27352.94</v>
      </c>
      <c r="I10" s="216">
        <v>27058.62</v>
      </c>
      <c r="J10" s="192">
        <v>1.0877125293159873E-2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13.306906094224599</v>
      </c>
      <c r="I11" s="216">
        <v>13.1862120905871</v>
      </c>
      <c r="J11" s="192">
        <v>9.1530458336595011E-3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363.97280499999999</v>
      </c>
      <c r="I12" s="216">
        <v>209.62077500000001</v>
      </c>
      <c r="J12" s="192">
        <v>0.73633937285080631</v>
      </c>
    </row>
    <row r="13" spans="1:200" x14ac:dyDescent="0.25">
      <c r="E13" s="6" t="s">
        <v>224</v>
      </c>
      <c r="F13" s="7"/>
      <c r="G13" s="6" t="s">
        <v>7</v>
      </c>
      <c r="H13" s="216">
        <v>4515.7909871499996</v>
      </c>
      <c r="I13" s="216">
        <v>3236.1687926499999</v>
      </c>
      <c r="J13" s="192">
        <v>0.3954126859533047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3451</v>
      </c>
      <c r="I14" s="219">
        <v>3743</v>
      </c>
      <c r="J14" s="192">
        <v>-7.8012289607266916E-2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49</v>
      </c>
      <c r="F20" s="11"/>
      <c r="G20" s="217">
        <v>9.6774193548387011E-2</v>
      </c>
      <c r="H20" s="214"/>
      <c r="I20" s="216">
        <v>1.02</v>
      </c>
      <c r="J20" s="9">
        <v>9.6774193548387011E-2</v>
      </c>
    </row>
    <row r="21" spans="1:200" x14ac:dyDescent="0.25">
      <c r="E21" s="6" t="s">
        <v>17</v>
      </c>
      <c r="F21" s="11"/>
      <c r="G21" s="217">
        <v>9.5999999999999863E-2</v>
      </c>
      <c r="H21" s="214"/>
      <c r="I21" s="216">
        <v>6.85</v>
      </c>
      <c r="J21" s="9">
        <v>9.5999999999999863E-2</v>
      </c>
    </row>
    <row r="22" spans="1:200" x14ac:dyDescent="0.25">
      <c r="E22" s="6" t="s">
        <v>139</v>
      </c>
      <c r="F22" s="11"/>
      <c r="G22" s="217">
        <v>9.4117647058823639E-2</v>
      </c>
      <c r="H22" s="214"/>
      <c r="I22" s="216">
        <v>1.86</v>
      </c>
      <c r="J22" s="9">
        <v>9.4117647058823639E-2</v>
      </c>
    </row>
    <row r="23" spans="1:200" x14ac:dyDescent="0.25">
      <c r="E23" s="6" t="s">
        <v>207</v>
      </c>
      <c r="F23" s="11"/>
      <c r="G23" s="217">
        <v>9.0909090909090828E-2</v>
      </c>
      <c r="H23" s="214"/>
      <c r="I23" s="216">
        <v>0.24</v>
      </c>
      <c r="J23" s="9">
        <v>9.0909090909090828E-2</v>
      </c>
    </row>
    <row r="24" spans="1:200" x14ac:dyDescent="0.25">
      <c r="E24" s="6" t="s">
        <v>178</v>
      </c>
      <c r="F24" s="11"/>
      <c r="G24" s="217">
        <v>8.8235294117646967E-2</v>
      </c>
      <c r="H24" s="214"/>
      <c r="I24" s="216">
        <v>0.37</v>
      </c>
      <c r="J24" s="9">
        <v>8.8235294117646967E-2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136</v>
      </c>
      <c r="F30" s="11"/>
      <c r="G30" s="215">
        <v>9.9999999999999978E-2</v>
      </c>
      <c r="H30" s="215"/>
      <c r="I30" s="216">
        <v>15.3</v>
      </c>
      <c r="J30" s="218">
        <v>-9.9999999999999978E-2</v>
      </c>
    </row>
    <row r="31" spans="1:200" x14ac:dyDescent="0.25">
      <c r="E31" s="6" t="s">
        <v>59</v>
      </c>
      <c r="F31" s="11"/>
      <c r="G31" s="215">
        <v>9.1836734693877542E-2</v>
      </c>
      <c r="H31" s="215"/>
      <c r="I31" s="216">
        <v>44.5</v>
      </c>
      <c r="J31" s="218">
        <v>-9.1836734693877542E-2</v>
      </c>
    </row>
    <row r="32" spans="1:200" x14ac:dyDescent="0.25">
      <c r="E32" s="6" t="s">
        <v>195</v>
      </c>
      <c r="F32" s="11"/>
      <c r="G32" s="215">
        <v>8.8888888888889017E-2</v>
      </c>
      <c r="H32" s="215"/>
      <c r="I32" s="216">
        <v>0.41</v>
      </c>
      <c r="J32" s="218">
        <v>-8.8888888888889017E-2</v>
      </c>
    </row>
    <row r="33" spans="1:200" x14ac:dyDescent="0.25">
      <c r="E33" s="6" t="s">
        <v>193</v>
      </c>
      <c r="F33" s="11"/>
      <c r="G33" s="215">
        <v>5.5555555555555469E-2</v>
      </c>
      <c r="H33" s="215"/>
      <c r="I33" s="216">
        <v>0.34</v>
      </c>
      <c r="J33" s="218">
        <v>-5.5555555555555469E-2</v>
      </c>
    </row>
    <row r="34" spans="1:200" x14ac:dyDescent="0.25">
      <c r="E34" s="6" t="s">
        <v>30</v>
      </c>
      <c r="F34" s="11"/>
      <c r="G34" s="215">
        <v>4.6153846153846101E-2</v>
      </c>
      <c r="H34" s="215"/>
      <c r="I34" s="216">
        <v>6.2</v>
      </c>
      <c r="J34" s="218">
        <v>-4.6153846153846101E-2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0.17785393884029332</v>
      </c>
      <c r="H40" s="136"/>
      <c r="I40" s="216">
        <v>64733997</v>
      </c>
      <c r="J40" s="209">
        <v>0.17785393884029332</v>
      </c>
    </row>
    <row r="41" spans="1:200" x14ac:dyDescent="0.25">
      <c r="E41" s="6" t="s">
        <v>30</v>
      </c>
      <c r="F41" s="11"/>
      <c r="G41" s="136">
        <v>0.15968897456500905</v>
      </c>
      <c r="H41" s="136"/>
      <c r="I41" s="216">
        <v>58122444</v>
      </c>
      <c r="J41" s="209">
        <v>0.15968897456500905</v>
      </c>
    </row>
    <row r="42" spans="1:200" x14ac:dyDescent="0.25">
      <c r="E42" s="6" t="s">
        <v>47</v>
      </c>
      <c r="F42" s="11"/>
      <c r="G42" s="136">
        <v>0.12086782967205477</v>
      </c>
      <c r="H42" s="136"/>
      <c r="I42" s="216">
        <v>43992603</v>
      </c>
      <c r="J42" s="209">
        <v>0.12086782967205477</v>
      </c>
    </row>
    <row r="43" spans="1:200" x14ac:dyDescent="0.25">
      <c r="E43" s="6" t="s">
        <v>140</v>
      </c>
      <c r="F43" s="11"/>
      <c r="G43" s="136">
        <v>9.9282576894721572E-2</v>
      </c>
      <c r="H43" s="136"/>
      <c r="I43" s="216">
        <v>36136158</v>
      </c>
      <c r="J43" s="209">
        <v>9.9282576894721572E-2</v>
      </c>
    </row>
    <row r="44" spans="1:200" x14ac:dyDescent="0.25">
      <c r="E44" s="6" t="s">
        <v>18</v>
      </c>
      <c r="F44" s="11"/>
      <c r="G44" s="136">
        <v>9.4956880088884671E-2</v>
      </c>
      <c r="H44" s="136"/>
      <c r="I44" s="216">
        <v>34561722</v>
      </c>
      <c r="J44" s="209">
        <v>9.4956880088884671E-2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0.25810801703769903</v>
      </c>
      <c r="H50" s="136"/>
      <c r="I50" s="216">
        <v>1165561857.05</v>
      </c>
      <c r="J50" s="22">
        <v>0.25810801703769903</v>
      </c>
    </row>
    <row r="51" spans="1:200" x14ac:dyDescent="0.25">
      <c r="E51" s="6" t="s">
        <v>18</v>
      </c>
      <c r="F51" s="11"/>
      <c r="G51" s="136">
        <v>0.13466322811007472</v>
      </c>
      <c r="H51" s="136"/>
      <c r="I51" s="216">
        <v>608110991.79999995</v>
      </c>
      <c r="J51" s="22">
        <v>0.13466322811007472</v>
      </c>
    </row>
    <row r="52" spans="1:200" x14ac:dyDescent="0.25">
      <c r="E52" s="6" t="s">
        <v>197</v>
      </c>
      <c r="F52" s="11"/>
      <c r="G52" s="136">
        <v>0.105349618140818</v>
      </c>
      <c r="H52" s="136"/>
      <c r="I52" s="216">
        <v>475736856.10000002</v>
      </c>
      <c r="J52" s="22">
        <v>0.105349618140818</v>
      </c>
    </row>
    <row r="53" spans="1:200" x14ac:dyDescent="0.25">
      <c r="E53" s="6" t="s">
        <v>14</v>
      </c>
      <c r="F53" s="11"/>
      <c r="G53" s="136">
        <v>8.4575219399390181E-2</v>
      </c>
      <c r="H53" s="136"/>
      <c r="I53" s="216">
        <v>381924013.5</v>
      </c>
      <c r="J53" s="22">
        <v>8.4575219399390181E-2</v>
      </c>
    </row>
    <row r="54" spans="1:200" x14ac:dyDescent="0.25">
      <c r="E54" s="6" t="s">
        <v>30</v>
      </c>
      <c r="F54" s="11"/>
      <c r="G54" s="136">
        <v>8.2436743985563596E-2</v>
      </c>
      <c r="H54" s="136"/>
      <c r="I54" s="216">
        <v>372267105.5</v>
      </c>
      <c r="J54" s="22">
        <v>8.2436743985563596E-2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6.5</v>
      </c>
      <c r="G9" s="100">
        <v>6.5</v>
      </c>
      <c r="H9" s="100">
        <v>6.5</v>
      </c>
      <c r="I9" s="100">
        <v>6.2</v>
      </c>
      <c r="J9" s="100">
        <v>6.2</v>
      </c>
      <c r="K9" s="36">
        <v>-0.29999999999999982</v>
      </c>
      <c r="L9" s="181">
        <v>58122444</v>
      </c>
      <c r="M9" s="101">
        <v>372267105.5</v>
      </c>
    </row>
    <row r="10" spans="5:13" x14ac:dyDescent="0.25">
      <c r="E10" s="200" t="s">
        <v>160</v>
      </c>
      <c r="F10" s="100">
        <v>3.75</v>
      </c>
      <c r="G10" s="100">
        <v>3.75</v>
      </c>
      <c r="H10" s="100">
        <v>3.78</v>
      </c>
      <c r="I10" s="100">
        <v>3.51</v>
      </c>
      <c r="J10" s="100">
        <v>3.77</v>
      </c>
      <c r="K10" s="36">
        <v>2.0000000000000018E-2</v>
      </c>
      <c r="L10" s="181">
        <v>833378</v>
      </c>
      <c r="M10" s="101">
        <v>3017956.24</v>
      </c>
    </row>
    <row r="11" spans="5:13" x14ac:dyDescent="0.25">
      <c r="E11" s="200" t="s">
        <v>226</v>
      </c>
      <c r="F11" s="100">
        <v>0.41</v>
      </c>
      <c r="G11" s="100">
        <v>0.41</v>
      </c>
      <c r="H11" s="100">
        <v>0.41</v>
      </c>
      <c r="I11" s="100">
        <v>0.41</v>
      </c>
      <c r="J11" s="100">
        <v>0.41</v>
      </c>
      <c r="K11" s="36">
        <v>0</v>
      </c>
      <c r="L11" s="181">
        <v>110</v>
      </c>
      <c r="M11" s="101">
        <v>40.700000000000003</v>
      </c>
    </row>
    <row r="12" spans="5:13" x14ac:dyDescent="0.25">
      <c r="E12" s="200" t="s">
        <v>31</v>
      </c>
      <c r="F12" s="100">
        <v>0.25</v>
      </c>
      <c r="G12" s="100">
        <v>0.25</v>
      </c>
      <c r="H12" s="100">
        <v>0.26</v>
      </c>
      <c r="I12" s="100">
        <v>0.26</v>
      </c>
      <c r="J12" s="100">
        <v>0.26</v>
      </c>
      <c r="K12" s="36">
        <v>1.0000000000000009E-2</v>
      </c>
      <c r="L12" s="181">
        <v>111860</v>
      </c>
      <c r="M12" s="101">
        <v>28963.599999999999</v>
      </c>
    </row>
    <row r="13" spans="5:13" x14ac:dyDescent="0.25">
      <c r="E13" s="200" t="s">
        <v>10</v>
      </c>
      <c r="F13" s="100">
        <v>0.64</v>
      </c>
      <c r="G13" s="100">
        <v>0.64</v>
      </c>
      <c r="H13" s="100">
        <v>0.64</v>
      </c>
      <c r="I13" s="100">
        <v>0.64</v>
      </c>
      <c r="J13" s="100">
        <v>0.64</v>
      </c>
      <c r="K13" s="36">
        <v>0</v>
      </c>
      <c r="L13" s="181">
        <v>329999</v>
      </c>
      <c r="M13" s="101">
        <v>216525.7</v>
      </c>
    </row>
    <row r="14" spans="5:13" x14ac:dyDescent="0.25">
      <c r="E14" s="200" t="s">
        <v>201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1827</v>
      </c>
      <c r="M14" s="101">
        <v>581180.5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2121</v>
      </c>
      <c r="M15" s="101">
        <v>14970.25</v>
      </c>
    </row>
    <row r="16" spans="5:13" x14ac:dyDescent="0.25">
      <c r="E16" s="200" t="s">
        <v>120</v>
      </c>
      <c r="F16" s="100">
        <v>59.75</v>
      </c>
      <c r="G16" s="100">
        <v>59.75</v>
      </c>
      <c r="H16" s="100">
        <v>59.75</v>
      </c>
      <c r="I16" s="100">
        <v>59.75</v>
      </c>
      <c r="J16" s="100">
        <v>59.75</v>
      </c>
      <c r="K16" s="36">
        <v>0</v>
      </c>
      <c r="L16" s="181">
        <v>300</v>
      </c>
      <c r="M16" s="101">
        <v>16140</v>
      </c>
    </row>
    <row r="17" spans="5:13" x14ac:dyDescent="0.25">
      <c r="E17" s="200" t="s">
        <v>205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4300</v>
      </c>
      <c r="M17" s="101">
        <v>26451</v>
      </c>
    </row>
    <row r="18" spans="5:13" x14ac:dyDescent="0.25">
      <c r="E18" s="200" t="s">
        <v>33</v>
      </c>
      <c r="F18" s="100">
        <v>9.3000000000000007</v>
      </c>
      <c r="G18" s="100">
        <v>9.3000000000000007</v>
      </c>
      <c r="H18" s="100">
        <v>9.0500000000000007</v>
      </c>
      <c r="I18" s="100">
        <v>9</v>
      </c>
      <c r="J18" s="100">
        <v>9</v>
      </c>
      <c r="K18" s="36">
        <v>-0.30000000000000071</v>
      </c>
      <c r="L18" s="181">
        <v>301352</v>
      </c>
      <c r="M18" s="101">
        <v>2735964.4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31742</v>
      </c>
      <c r="M19" s="101">
        <v>731062</v>
      </c>
    </row>
    <row r="20" spans="5:13" x14ac:dyDescent="0.25">
      <c r="E20" s="200" t="s">
        <v>215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1">
        <v>5</v>
      </c>
      <c r="M20" s="101">
        <v>13.75</v>
      </c>
    </row>
    <row r="21" spans="5:13" x14ac:dyDescent="0.25">
      <c r="E21" s="200" t="s">
        <v>227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500</v>
      </c>
      <c r="M21" s="101">
        <v>100</v>
      </c>
    </row>
    <row r="22" spans="5:13" x14ac:dyDescent="0.25">
      <c r="E22" s="200" t="s">
        <v>180</v>
      </c>
      <c r="F22" s="100">
        <v>2.2999999999999998</v>
      </c>
      <c r="G22" s="100">
        <v>2.2999999999999998</v>
      </c>
      <c r="H22" s="100">
        <v>2.2999999999999998</v>
      </c>
      <c r="I22" s="100">
        <v>2.2999999999999998</v>
      </c>
      <c r="J22" s="100">
        <v>2.2999999999999998</v>
      </c>
      <c r="K22" s="36">
        <v>0</v>
      </c>
      <c r="L22" s="181">
        <v>2121812</v>
      </c>
      <c r="M22" s="101">
        <v>4405615.84</v>
      </c>
    </row>
    <row r="23" spans="5:13" x14ac:dyDescent="0.25">
      <c r="E23" s="200" t="s">
        <v>35</v>
      </c>
      <c r="F23" s="100">
        <v>14.5</v>
      </c>
      <c r="G23" s="100">
        <v>14.5</v>
      </c>
      <c r="H23" s="100">
        <v>14.5</v>
      </c>
      <c r="I23" s="100">
        <v>14.5</v>
      </c>
      <c r="J23" s="100">
        <v>14.5</v>
      </c>
      <c r="K23" s="36">
        <v>0</v>
      </c>
      <c r="L23" s="181">
        <v>36916</v>
      </c>
      <c r="M23" s="101">
        <v>483170.8</v>
      </c>
    </row>
    <row r="24" spans="5:13" x14ac:dyDescent="0.25">
      <c r="E24" s="200" t="s">
        <v>228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1650</v>
      </c>
      <c r="M24" s="101">
        <v>2524.5</v>
      </c>
    </row>
    <row r="25" spans="5:13" x14ac:dyDescent="0.25">
      <c r="E25" s="200" t="s">
        <v>194</v>
      </c>
      <c r="F25" s="100">
        <v>0.23</v>
      </c>
      <c r="G25" s="100">
        <v>0.23</v>
      </c>
      <c r="H25" s="100">
        <v>0.25</v>
      </c>
      <c r="I25" s="100">
        <v>0.25</v>
      </c>
      <c r="J25" s="100">
        <v>0.25</v>
      </c>
      <c r="K25" s="36">
        <v>1.999999999999999E-2</v>
      </c>
      <c r="L25" s="181">
        <v>151344</v>
      </c>
      <c r="M25" s="101">
        <v>37506</v>
      </c>
    </row>
    <row r="26" spans="5:13" x14ac:dyDescent="0.25">
      <c r="E26" s="200" t="s">
        <v>229</v>
      </c>
      <c r="F26" s="100">
        <v>3.08</v>
      </c>
      <c r="G26" s="100">
        <v>3.08</v>
      </c>
      <c r="H26" s="100">
        <v>3.08</v>
      </c>
      <c r="I26" s="100">
        <v>3.08</v>
      </c>
      <c r="J26" s="100">
        <v>3.08</v>
      </c>
      <c r="K26" s="36">
        <v>0</v>
      </c>
      <c r="L26" s="181">
        <v>70</v>
      </c>
      <c r="M26" s="101">
        <v>194.6</v>
      </c>
    </row>
    <row r="27" spans="5:13" x14ac:dyDescent="0.25">
      <c r="E27" s="200" t="s">
        <v>230</v>
      </c>
      <c r="F27" s="100">
        <v>0.3</v>
      </c>
      <c r="G27" s="100">
        <v>0.3</v>
      </c>
      <c r="H27" s="100">
        <v>0.31</v>
      </c>
      <c r="I27" s="100">
        <v>0.31</v>
      </c>
      <c r="J27" s="100">
        <v>0.31</v>
      </c>
      <c r="K27" s="36">
        <v>1.0000000000000009E-2</v>
      </c>
      <c r="L27" s="181">
        <v>200000</v>
      </c>
      <c r="M27" s="101">
        <v>62000</v>
      </c>
    </row>
    <row r="28" spans="5:13" x14ac:dyDescent="0.25">
      <c r="E28" s="200" t="s">
        <v>36</v>
      </c>
      <c r="F28" s="100">
        <v>6.2</v>
      </c>
      <c r="G28" s="100">
        <v>6.2</v>
      </c>
      <c r="H28" s="100">
        <v>6.7</v>
      </c>
      <c r="I28" s="100">
        <v>6.7</v>
      </c>
      <c r="J28" s="100">
        <v>6.7</v>
      </c>
      <c r="K28" s="36">
        <v>0.5</v>
      </c>
      <c r="L28" s="181">
        <v>195585</v>
      </c>
      <c r="M28" s="101">
        <v>1291393.2</v>
      </c>
    </row>
    <row r="29" spans="5:13" x14ac:dyDescent="0.25">
      <c r="E29" s="200" t="s">
        <v>37</v>
      </c>
      <c r="F29" s="100">
        <v>16.8</v>
      </c>
      <c r="G29" s="100">
        <v>16.8</v>
      </c>
      <c r="H29" s="100">
        <v>16.8</v>
      </c>
      <c r="I29" s="100">
        <v>16.8</v>
      </c>
      <c r="J29" s="100">
        <v>16.8</v>
      </c>
      <c r="K29" s="36">
        <v>0</v>
      </c>
      <c r="L29" s="181">
        <v>124124</v>
      </c>
      <c r="M29" s="101">
        <v>2012619.1</v>
      </c>
    </row>
    <row r="30" spans="5:13" x14ac:dyDescent="0.25">
      <c r="E30" s="200" t="s">
        <v>38</v>
      </c>
      <c r="F30" s="100">
        <v>1.4</v>
      </c>
      <c r="G30" s="100">
        <v>1.4</v>
      </c>
      <c r="H30" s="100">
        <v>1.4</v>
      </c>
      <c r="I30" s="100">
        <v>1.4</v>
      </c>
      <c r="J30" s="100">
        <v>1.4</v>
      </c>
      <c r="K30" s="36">
        <v>0</v>
      </c>
      <c r="L30" s="181">
        <v>950</v>
      </c>
      <c r="M30" s="101">
        <v>1330</v>
      </c>
    </row>
    <row r="31" spans="5:13" x14ac:dyDescent="0.25">
      <c r="E31" s="200" t="s">
        <v>39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1">
        <v>6530</v>
      </c>
      <c r="M31" s="101">
        <v>1306</v>
      </c>
    </row>
    <row r="32" spans="5:13" x14ac:dyDescent="0.25">
      <c r="E32" s="200" t="s">
        <v>204</v>
      </c>
      <c r="F32" s="100">
        <v>0.22</v>
      </c>
      <c r="G32" s="100">
        <v>0.21</v>
      </c>
      <c r="H32" s="100">
        <v>0.21</v>
      </c>
      <c r="I32" s="100">
        <v>0.21</v>
      </c>
      <c r="J32" s="100">
        <v>0.21</v>
      </c>
      <c r="K32" s="36">
        <v>-1.0000000000000009E-2</v>
      </c>
      <c r="L32" s="181">
        <v>289000</v>
      </c>
      <c r="M32" s="101">
        <v>59940</v>
      </c>
    </row>
    <row r="33" spans="5:13" x14ac:dyDescent="0.25">
      <c r="E33" s="200" t="s">
        <v>184</v>
      </c>
      <c r="F33" s="100">
        <v>6.05</v>
      </c>
      <c r="G33" s="100">
        <v>6.05</v>
      </c>
      <c r="H33" s="100">
        <v>6.05</v>
      </c>
      <c r="I33" s="100">
        <v>6.05</v>
      </c>
      <c r="J33" s="100">
        <v>6.05</v>
      </c>
      <c r="K33" s="36">
        <v>0</v>
      </c>
      <c r="L33" s="181">
        <v>91516</v>
      </c>
      <c r="M33" s="101">
        <v>527734.05000000005</v>
      </c>
    </row>
    <row r="34" spans="5:13" x14ac:dyDescent="0.25">
      <c r="E34" s="200" t="s">
        <v>183</v>
      </c>
      <c r="F34" s="100">
        <v>1.41</v>
      </c>
      <c r="G34" s="100">
        <v>1.41</v>
      </c>
      <c r="H34" s="100">
        <v>1.41</v>
      </c>
      <c r="I34" s="100">
        <v>1.41</v>
      </c>
      <c r="J34" s="100">
        <v>1.41</v>
      </c>
      <c r="K34" s="36">
        <v>0</v>
      </c>
      <c r="L34" s="181">
        <v>117317</v>
      </c>
      <c r="M34" s="101">
        <v>169129.65</v>
      </c>
    </row>
    <row r="35" spans="5:13" x14ac:dyDescent="0.25">
      <c r="E35" s="200" t="s">
        <v>231</v>
      </c>
      <c r="F35" s="100">
        <v>0.4</v>
      </c>
      <c r="G35" s="100">
        <v>0.4</v>
      </c>
      <c r="H35" s="100">
        <v>0.4</v>
      </c>
      <c r="I35" s="100">
        <v>0.4</v>
      </c>
      <c r="J35" s="100">
        <v>0.4</v>
      </c>
      <c r="K35" s="36">
        <v>0</v>
      </c>
      <c r="L35" s="181">
        <v>1000</v>
      </c>
      <c r="M35" s="101">
        <v>360</v>
      </c>
    </row>
    <row r="36" spans="5:13" x14ac:dyDescent="0.25">
      <c r="E36" s="200" t="s">
        <v>16</v>
      </c>
      <c r="F36" s="100">
        <v>166</v>
      </c>
      <c r="G36" s="100">
        <v>166</v>
      </c>
      <c r="H36" s="100">
        <v>166</v>
      </c>
      <c r="I36" s="100">
        <v>165</v>
      </c>
      <c r="J36" s="100">
        <v>166</v>
      </c>
      <c r="K36" s="36">
        <v>0</v>
      </c>
      <c r="L36" s="181">
        <v>998070</v>
      </c>
      <c r="M36" s="101">
        <v>165130031.19999999</v>
      </c>
    </row>
    <row r="37" spans="5:13" x14ac:dyDescent="0.25">
      <c r="E37" s="200" t="s">
        <v>40</v>
      </c>
      <c r="F37" s="100">
        <v>21</v>
      </c>
      <c r="G37" s="100">
        <v>21</v>
      </c>
      <c r="H37" s="100">
        <v>20.8</v>
      </c>
      <c r="I37" s="100">
        <v>20.8</v>
      </c>
      <c r="J37" s="100">
        <v>20.8</v>
      </c>
      <c r="K37" s="36">
        <v>-0.19999999999999929</v>
      </c>
      <c r="L37" s="181">
        <v>890323</v>
      </c>
      <c r="M37" s="101">
        <v>18481066.899999999</v>
      </c>
    </row>
    <row r="38" spans="5:13" x14ac:dyDescent="0.25">
      <c r="E38" s="200" t="s">
        <v>41</v>
      </c>
      <c r="F38" s="100">
        <v>9.1</v>
      </c>
      <c r="G38" s="100">
        <v>9.1</v>
      </c>
      <c r="H38" s="100">
        <v>9.6</v>
      </c>
      <c r="I38" s="100">
        <v>9.6</v>
      </c>
      <c r="J38" s="100">
        <v>9.6</v>
      </c>
      <c r="K38" s="36">
        <v>0.5</v>
      </c>
      <c r="L38" s="204">
        <v>938707</v>
      </c>
      <c r="M38" s="101">
        <v>9012611.3499999996</v>
      </c>
    </row>
    <row r="39" spans="5:13" x14ac:dyDescent="0.25">
      <c r="E39" s="200" t="s">
        <v>232</v>
      </c>
      <c r="F39" s="100">
        <v>3.37</v>
      </c>
      <c r="G39" s="100">
        <v>3.37</v>
      </c>
      <c r="H39" s="100">
        <v>3.37</v>
      </c>
      <c r="I39" s="100">
        <v>3.37</v>
      </c>
      <c r="J39" s="100">
        <v>3.37</v>
      </c>
      <c r="K39" s="36">
        <v>0</v>
      </c>
      <c r="L39" s="181">
        <v>150</v>
      </c>
      <c r="M39" s="101">
        <v>456</v>
      </c>
    </row>
    <row r="40" spans="5:13" x14ac:dyDescent="0.25">
      <c r="E40" s="200" t="s">
        <v>233</v>
      </c>
      <c r="F40" s="100">
        <v>4.26</v>
      </c>
      <c r="G40" s="100">
        <v>4.26</v>
      </c>
      <c r="H40" s="100">
        <v>4.26</v>
      </c>
      <c r="I40" s="100">
        <v>4.26</v>
      </c>
      <c r="J40" s="100">
        <v>4.26</v>
      </c>
      <c r="K40" s="36">
        <v>0</v>
      </c>
      <c r="L40" s="181">
        <v>220</v>
      </c>
      <c r="M40" s="101">
        <v>962.4</v>
      </c>
    </row>
    <row r="41" spans="5:13" x14ac:dyDescent="0.25">
      <c r="E41" s="200" t="s">
        <v>176</v>
      </c>
      <c r="F41" s="100">
        <v>2.5</v>
      </c>
      <c r="G41" s="100">
        <v>2.5</v>
      </c>
      <c r="H41" s="100">
        <v>2.5</v>
      </c>
      <c r="I41" s="100">
        <v>2.5</v>
      </c>
      <c r="J41" s="100">
        <v>2.5</v>
      </c>
      <c r="K41" s="36">
        <v>0</v>
      </c>
      <c r="L41" s="181">
        <v>269261</v>
      </c>
      <c r="M41" s="101">
        <v>683520</v>
      </c>
    </row>
    <row r="42" spans="5:13" x14ac:dyDescent="0.25">
      <c r="E42" s="200" t="s">
        <v>17</v>
      </c>
      <c r="F42" s="100">
        <v>6.25</v>
      </c>
      <c r="G42" s="100">
        <v>6.25</v>
      </c>
      <c r="H42" s="100">
        <v>6.85</v>
      </c>
      <c r="I42" s="100">
        <v>6.45</v>
      </c>
      <c r="J42" s="100">
        <v>6.85</v>
      </c>
      <c r="K42" s="36">
        <v>0.59999999999999964</v>
      </c>
      <c r="L42" s="181">
        <v>7559113</v>
      </c>
      <c r="M42" s="101">
        <v>50702135.799999997</v>
      </c>
    </row>
    <row r="43" spans="5:13" x14ac:dyDescent="0.25">
      <c r="E43" s="200" t="s">
        <v>216</v>
      </c>
      <c r="F43" s="100">
        <v>2.38</v>
      </c>
      <c r="G43" s="100">
        <v>2.38</v>
      </c>
      <c r="H43" s="100">
        <v>2.38</v>
      </c>
      <c r="I43" s="100">
        <v>2.38</v>
      </c>
      <c r="J43" s="100">
        <v>2.38</v>
      </c>
      <c r="K43" s="36">
        <v>0</v>
      </c>
      <c r="L43" s="181">
        <v>410</v>
      </c>
      <c r="M43" s="101">
        <v>1066</v>
      </c>
    </row>
    <row r="44" spans="5:13" x14ac:dyDescent="0.25">
      <c r="E44" s="200" t="s">
        <v>140</v>
      </c>
      <c r="F44" s="100">
        <v>5</v>
      </c>
      <c r="G44" s="100">
        <v>5</v>
      </c>
      <c r="H44" s="100">
        <v>5</v>
      </c>
      <c r="I44" s="100">
        <v>4.8</v>
      </c>
      <c r="J44" s="100">
        <v>5</v>
      </c>
      <c r="K44" s="36">
        <v>0</v>
      </c>
      <c r="L44" s="181">
        <v>36136158</v>
      </c>
      <c r="M44" s="101">
        <v>177940898.34999999</v>
      </c>
    </row>
    <row r="45" spans="5:13" x14ac:dyDescent="0.25">
      <c r="E45" s="200" t="s">
        <v>42</v>
      </c>
      <c r="F45" s="100">
        <v>1.7</v>
      </c>
      <c r="G45" s="100">
        <v>1.7</v>
      </c>
      <c r="H45" s="100">
        <v>1.7</v>
      </c>
      <c r="I45" s="100">
        <v>1.7</v>
      </c>
      <c r="J45" s="100">
        <v>1.7</v>
      </c>
      <c r="K45" s="36">
        <v>0</v>
      </c>
      <c r="L45" s="181">
        <v>2030007</v>
      </c>
      <c r="M45" s="101">
        <v>3429462.72</v>
      </c>
    </row>
    <row r="46" spans="5:13" x14ac:dyDescent="0.25">
      <c r="E46" s="200" t="s">
        <v>43</v>
      </c>
      <c r="F46" s="100">
        <v>1.57</v>
      </c>
      <c r="G46" s="100">
        <v>1.57</v>
      </c>
      <c r="H46" s="100">
        <v>1.65</v>
      </c>
      <c r="I46" s="100">
        <v>1.57</v>
      </c>
      <c r="J46" s="100">
        <v>1.65</v>
      </c>
      <c r="K46" s="36">
        <v>7.9999999999999849E-2</v>
      </c>
      <c r="L46" s="181">
        <v>3287072</v>
      </c>
      <c r="M46" s="101">
        <v>5283661.59</v>
      </c>
    </row>
    <row r="47" spans="5:13" x14ac:dyDescent="0.25">
      <c r="E47" s="200" t="s">
        <v>44</v>
      </c>
      <c r="F47" s="100">
        <v>4.5</v>
      </c>
      <c r="G47" s="100">
        <v>4.5</v>
      </c>
      <c r="H47" s="100">
        <v>4.5</v>
      </c>
      <c r="I47" s="100">
        <v>4.5</v>
      </c>
      <c r="J47" s="100">
        <v>4.5</v>
      </c>
      <c r="K47" s="36">
        <v>0</v>
      </c>
      <c r="L47" s="181">
        <v>1505</v>
      </c>
      <c r="M47" s="101">
        <v>6095.25</v>
      </c>
    </row>
    <row r="48" spans="5:13" x14ac:dyDescent="0.25">
      <c r="E48" s="200" t="s">
        <v>45</v>
      </c>
      <c r="F48" s="100">
        <v>13.8</v>
      </c>
      <c r="G48" s="100">
        <v>13.8</v>
      </c>
      <c r="H48" s="100">
        <v>13.9</v>
      </c>
      <c r="I48" s="100">
        <v>13.6</v>
      </c>
      <c r="J48" s="100">
        <v>13.9</v>
      </c>
      <c r="K48" s="36">
        <v>9.9999999999999645E-2</v>
      </c>
      <c r="L48" s="181">
        <v>532635</v>
      </c>
      <c r="M48" s="101">
        <v>7244353.4000000004</v>
      </c>
    </row>
    <row r="49" spans="5:13" x14ac:dyDescent="0.25">
      <c r="E49" s="200" t="s">
        <v>136</v>
      </c>
      <c r="F49" s="100">
        <v>17</v>
      </c>
      <c r="G49" s="100">
        <v>17</v>
      </c>
      <c r="H49" s="100">
        <v>15.4</v>
      </c>
      <c r="I49" s="100">
        <v>15.3</v>
      </c>
      <c r="J49" s="100">
        <v>15.3</v>
      </c>
      <c r="K49" s="36">
        <v>-1.6999999999999993</v>
      </c>
      <c r="L49" s="181">
        <v>824976</v>
      </c>
      <c r="M49" s="101">
        <v>12673830.699999999</v>
      </c>
    </row>
    <row r="50" spans="5:13" x14ac:dyDescent="0.25">
      <c r="E50" s="200" t="s">
        <v>46</v>
      </c>
      <c r="F50" s="100">
        <v>8</v>
      </c>
      <c r="G50" s="100">
        <v>8</v>
      </c>
      <c r="H50" s="100">
        <v>8</v>
      </c>
      <c r="I50" s="100">
        <v>8</v>
      </c>
      <c r="J50" s="100">
        <v>8</v>
      </c>
      <c r="K50" s="36">
        <v>0</v>
      </c>
      <c r="L50" s="181">
        <v>438611</v>
      </c>
      <c r="M50" s="101">
        <v>3357457.45</v>
      </c>
    </row>
    <row r="51" spans="5:13" x14ac:dyDescent="0.25">
      <c r="E51" s="200" t="s">
        <v>234</v>
      </c>
      <c r="F51" s="100">
        <v>5.2</v>
      </c>
      <c r="G51" s="100">
        <v>5.2</v>
      </c>
      <c r="H51" s="100">
        <v>5.2</v>
      </c>
      <c r="I51" s="100">
        <v>5.2</v>
      </c>
      <c r="J51" s="100">
        <v>5.2</v>
      </c>
      <c r="K51" s="36">
        <v>0</v>
      </c>
      <c r="L51" s="181">
        <v>1000000</v>
      </c>
      <c r="M51" s="101">
        <v>5200000</v>
      </c>
    </row>
    <row r="52" spans="5:13" x14ac:dyDescent="0.25">
      <c r="E52" s="200" t="s">
        <v>47</v>
      </c>
      <c r="F52" s="100">
        <v>26.4</v>
      </c>
      <c r="G52" s="100">
        <v>26.4</v>
      </c>
      <c r="H52" s="100">
        <v>27.6</v>
      </c>
      <c r="I52" s="100">
        <v>26.4</v>
      </c>
      <c r="J52" s="100">
        <v>26.5</v>
      </c>
      <c r="K52" s="36">
        <v>0.10000000000000142</v>
      </c>
      <c r="L52" s="181">
        <v>43992603</v>
      </c>
      <c r="M52" s="101">
        <v>1165561857.05</v>
      </c>
    </row>
    <row r="53" spans="5:13" x14ac:dyDescent="0.25">
      <c r="E53" s="200" t="s">
        <v>48</v>
      </c>
      <c r="F53" s="100">
        <v>41.4</v>
      </c>
      <c r="G53" s="100">
        <v>41.4</v>
      </c>
      <c r="H53" s="100">
        <v>41.4</v>
      </c>
      <c r="I53" s="100">
        <v>41.4</v>
      </c>
      <c r="J53" s="100">
        <v>41.4</v>
      </c>
      <c r="K53" s="36">
        <v>0</v>
      </c>
      <c r="L53" s="204">
        <v>196754</v>
      </c>
      <c r="M53" s="101">
        <v>7338924.2000000002</v>
      </c>
    </row>
    <row r="54" spans="5:13" x14ac:dyDescent="0.25">
      <c r="E54" s="200" t="s">
        <v>49</v>
      </c>
      <c r="F54" s="100">
        <v>0.93</v>
      </c>
      <c r="G54" s="100">
        <v>0.93</v>
      </c>
      <c r="H54" s="100">
        <v>1.02</v>
      </c>
      <c r="I54" s="100">
        <v>0.96</v>
      </c>
      <c r="J54" s="100">
        <v>1.02</v>
      </c>
      <c r="K54" s="36">
        <v>8.9999999999999969E-2</v>
      </c>
      <c r="L54" s="181">
        <v>544350</v>
      </c>
      <c r="M54" s="101">
        <v>543851</v>
      </c>
    </row>
    <row r="55" spans="5:13" x14ac:dyDescent="0.25">
      <c r="E55" s="200" t="s">
        <v>211</v>
      </c>
      <c r="F55" s="100">
        <v>1.43</v>
      </c>
      <c r="G55" s="100">
        <v>1.43</v>
      </c>
      <c r="H55" s="100">
        <v>1.43</v>
      </c>
      <c r="I55" s="100">
        <v>1.43</v>
      </c>
      <c r="J55" s="100">
        <v>1.43</v>
      </c>
      <c r="K55" s="36">
        <v>0</v>
      </c>
      <c r="L55" s="181">
        <v>5000</v>
      </c>
      <c r="M55" s="101">
        <v>7200</v>
      </c>
    </row>
    <row r="56" spans="5:13" x14ac:dyDescent="0.25">
      <c r="E56" s="200" t="s">
        <v>191</v>
      </c>
      <c r="F56" s="100">
        <v>12</v>
      </c>
      <c r="G56" s="100">
        <v>12</v>
      </c>
      <c r="H56" s="100">
        <v>12</v>
      </c>
      <c r="I56" s="100">
        <v>11.5</v>
      </c>
      <c r="J56" s="100">
        <v>11.5</v>
      </c>
      <c r="K56" s="36">
        <v>-0.5</v>
      </c>
      <c r="L56" s="181">
        <v>10434065</v>
      </c>
      <c r="M56" s="101">
        <v>120049117.5</v>
      </c>
    </row>
    <row r="57" spans="5:13" x14ac:dyDescent="0.25">
      <c r="E57" s="200" t="s">
        <v>178</v>
      </c>
      <c r="F57" s="100">
        <v>0.34</v>
      </c>
      <c r="G57" s="100">
        <v>0.34</v>
      </c>
      <c r="H57" s="100">
        <v>0.37</v>
      </c>
      <c r="I57" s="100">
        <v>0.37</v>
      </c>
      <c r="J57" s="100">
        <v>0.37</v>
      </c>
      <c r="K57" s="36">
        <v>2.9999999999999971E-2</v>
      </c>
      <c r="L57" s="181">
        <v>1128820</v>
      </c>
      <c r="M57" s="101">
        <v>417663.4</v>
      </c>
    </row>
    <row r="58" spans="5:13" x14ac:dyDescent="0.25">
      <c r="E58" s="200" t="s">
        <v>196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127300</v>
      </c>
      <c r="M58" s="101">
        <v>25460</v>
      </c>
    </row>
    <row r="59" spans="5:13" x14ac:dyDescent="0.25">
      <c r="E59" s="200" t="s">
        <v>50</v>
      </c>
      <c r="F59" s="100">
        <v>20.6</v>
      </c>
      <c r="G59" s="100">
        <v>20.6</v>
      </c>
      <c r="H59" s="100">
        <v>20.6</v>
      </c>
      <c r="I59" s="100">
        <v>20.6</v>
      </c>
      <c r="J59" s="100">
        <v>20.6</v>
      </c>
      <c r="K59" s="36">
        <v>0</v>
      </c>
      <c r="L59" s="181">
        <v>6104</v>
      </c>
      <c r="M59" s="101">
        <v>113229.2</v>
      </c>
    </row>
    <row r="60" spans="5:13" x14ac:dyDescent="0.25">
      <c r="E60" s="200" t="s">
        <v>212</v>
      </c>
      <c r="F60" s="100">
        <v>0.46</v>
      </c>
      <c r="G60" s="100">
        <v>0.46</v>
      </c>
      <c r="H60" s="100">
        <v>0.46</v>
      </c>
      <c r="I60" s="100">
        <v>0.46</v>
      </c>
      <c r="J60" s="100">
        <v>0.46</v>
      </c>
      <c r="K60" s="36">
        <v>0</v>
      </c>
      <c r="L60" s="181">
        <v>586</v>
      </c>
      <c r="M60" s="101">
        <v>293</v>
      </c>
    </row>
    <row r="61" spans="5:13" x14ac:dyDescent="0.25">
      <c r="E61" s="200" t="s">
        <v>51</v>
      </c>
      <c r="F61" s="100">
        <v>0.28999999999999998</v>
      </c>
      <c r="G61" s="100">
        <v>0.28999999999999998</v>
      </c>
      <c r="H61" s="100">
        <v>0.28999999999999998</v>
      </c>
      <c r="I61" s="100">
        <v>0.28999999999999998</v>
      </c>
      <c r="J61" s="100">
        <v>0.28999999999999998</v>
      </c>
      <c r="K61" s="36">
        <v>0</v>
      </c>
      <c r="L61" s="181">
        <v>252545</v>
      </c>
      <c r="M61" s="101">
        <v>72093.97</v>
      </c>
    </row>
    <row r="62" spans="5:13" x14ac:dyDescent="0.25">
      <c r="E62" s="200" t="s">
        <v>208</v>
      </c>
      <c r="F62" s="100">
        <v>0.36</v>
      </c>
      <c r="G62" s="100">
        <v>0.36</v>
      </c>
      <c r="H62" s="100">
        <v>0.36</v>
      </c>
      <c r="I62" s="100">
        <v>0.36</v>
      </c>
      <c r="J62" s="100">
        <v>0.36</v>
      </c>
      <c r="K62" s="36">
        <v>0</v>
      </c>
      <c r="L62" s="181">
        <v>19103</v>
      </c>
      <c r="M62" s="101">
        <v>7450.17</v>
      </c>
    </row>
    <row r="63" spans="5:13" x14ac:dyDescent="0.25">
      <c r="E63" s="200" t="s">
        <v>149</v>
      </c>
      <c r="F63" s="100">
        <v>1.39</v>
      </c>
      <c r="G63" s="100">
        <v>1.39</v>
      </c>
      <c r="H63" s="100">
        <v>1.39</v>
      </c>
      <c r="I63" s="100">
        <v>1.39</v>
      </c>
      <c r="J63" s="100">
        <v>1.39</v>
      </c>
      <c r="K63" s="36">
        <v>0</v>
      </c>
      <c r="L63" s="181">
        <v>6060</v>
      </c>
      <c r="M63" s="101">
        <v>8362.7999999999993</v>
      </c>
    </row>
    <row r="64" spans="5:13" x14ac:dyDescent="0.25">
      <c r="E64" s="200" t="s">
        <v>206</v>
      </c>
      <c r="F64" s="100">
        <v>0.52</v>
      </c>
      <c r="G64" s="100">
        <v>0.52</v>
      </c>
      <c r="H64" s="100">
        <v>0.52</v>
      </c>
      <c r="I64" s="100">
        <v>0.52</v>
      </c>
      <c r="J64" s="100">
        <v>0.52</v>
      </c>
      <c r="K64" s="36">
        <v>0</v>
      </c>
      <c r="L64" s="181">
        <v>24995</v>
      </c>
      <c r="M64" s="101">
        <v>12247.55</v>
      </c>
    </row>
    <row r="65" spans="5:13" x14ac:dyDescent="0.25">
      <c r="E65" s="200" t="s">
        <v>195</v>
      </c>
      <c r="F65" s="100">
        <v>0.45</v>
      </c>
      <c r="G65" s="100">
        <v>0.45</v>
      </c>
      <c r="H65" s="100">
        <v>0.41</v>
      </c>
      <c r="I65" s="100">
        <v>0.41</v>
      </c>
      <c r="J65" s="100">
        <v>0.41</v>
      </c>
      <c r="K65" s="36">
        <v>-4.0000000000000036E-2</v>
      </c>
      <c r="L65" s="181">
        <v>2791400</v>
      </c>
      <c r="M65" s="101">
        <v>1144502</v>
      </c>
    </row>
    <row r="66" spans="5:13" x14ac:dyDescent="0.25">
      <c r="E66" s="200" t="s">
        <v>139</v>
      </c>
      <c r="F66" s="100">
        <v>1.7</v>
      </c>
      <c r="G66" s="100">
        <v>1.7</v>
      </c>
      <c r="H66" s="100">
        <v>1.86</v>
      </c>
      <c r="I66" s="100">
        <v>1.86</v>
      </c>
      <c r="J66" s="100">
        <v>1.86</v>
      </c>
      <c r="K66" s="36">
        <v>0.16000000000000014</v>
      </c>
      <c r="L66" s="181">
        <v>210600</v>
      </c>
      <c r="M66" s="101">
        <v>391080</v>
      </c>
    </row>
    <row r="67" spans="5:13" x14ac:dyDescent="0.25">
      <c r="E67" s="200" t="s">
        <v>52</v>
      </c>
      <c r="F67" s="100">
        <v>1.91</v>
      </c>
      <c r="G67" s="100">
        <v>1.91</v>
      </c>
      <c r="H67" s="100">
        <v>1.91</v>
      </c>
      <c r="I67" s="100">
        <v>1.91</v>
      </c>
      <c r="J67" s="100">
        <v>1.91</v>
      </c>
      <c r="K67" s="36">
        <v>0</v>
      </c>
      <c r="L67" s="181">
        <v>42605</v>
      </c>
      <c r="M67" s="101">
        <v>87030.9</v>
      </c>
    </row>
    <row r="68" spans="5:13" x14ac:dyDescent="0.25">
      <c r="E68" s="200" t="s">
        <v>53</v>
      </c>
      <c r="F68" s="100">
        <v>0.22</v>
      </c>
      <c r="G68" s="100">
        <v>0.22</v>
      </c>
      <c r="H68" s="100">
        <v>0.21</v>
      </c>
      <c r="I68" s="100">
        <v>0.21</v>
      </c>
      <c r="J68" s="100">
        <v>0.21</v>
      </c>
      <c r="K68" s="36">
        <v>-1.0000000000000009E-2</v>
      </c>
      <c r="L68" s="181">
        <v>330000</v>
      </c>
      <c r="M68" s="101">
        <v>69300</v>
      </c>
    </row>
    <row r="69" spans="5:13" x14ac:dyDescent="0.25">
      <c r="E69" s="200" t="s">
        <v>235</v>
      </c>
      <c r="F69" s="100">
        <v>0.49</v>
      </c>
      <c r="G69" s="100">
        <v>0.49</v>
      </c>
      <c r="H69" s="100">
        <v>0.49</v>
      </c>
      <c r="I69" s="100">
        <v>0.49</v>
      </c>
      <c r="J69" s="100">
        <v>0.49</v>
      </c>
      <c r="K69" s="36">
        <v>0</v>
      </c>
      <c r="L69" s="181">
        <v>10</v>
      </c>
      <c r="M69" s="101">
        <v>5.3</v>
      </c>
    </row>
    <row r="70" spans="5:13" x14ac:dyDescent="0.25">
      <c r="E70" s="200" t="s">
        <v>236</v>
      </c>
      <c r="F70" s="100">
        <v>1.8</v>
      </c>
      <c r="G70" s="100">
        <v>1.8</v>
      </c>
      <c r="H70" s="100">
        <v>1.8</v>
      </c>
      <c r="I70" s="100">
        <v>1.8</v>
      </c>
      <c r="J70" s="100">
        <v>1.8</v>
      </c>
      <c r="K70" s="36">
        <v>0</v>
      </c>
      <c r="L70" s="181">
        <v>2000</v>
      </c>
      <c r="M70" s="101">
        <v>3560</v>
      </c>
    </row>
    <row r="71" spans="5:13" x14ac:dyDescent="0.25">
      <c r="E71" s="200" t="s">
        <v>54</v>
      </c>
      <c r="F71" s="100">
        <v>158</v>
      </c>
      <c r="G71" s="100">
        <v>158</v>
      </c>
      <c r="H71" s="100">
        <v>158</v>
      </c>
      <c r="I71" s="100">
        <v>158</v>
      </c>
      <c r="J71" s="100">
        <v>158</v>
      </c>
      <c r="K71" s="36">
        <v>0</v>
      </c>
      <c r="L71" s="181">
        <v>3977</v>
      </c>
      <c r="M71" s="101">
        <v>571686.80000000005</v>
      </c>
    </row>
    <row r="72" spans="5:13" x14ac:dyDescent="0.25">
      <c r="E72" s="200" t="s">
        <v>197</v>
      </c>
      <c r="F72" s="100">
        <v>132.6</v>
      </c>
      <c r="G72" s="100">
        <v>132.6</v>
      </c>
      <c r="H72" s="100">
        <v>136</v>
      </c>
      <c r="I72" s="100">
        <v>132.75</v>
      </c>
      <c r="J72" s="100">
        <v>136</v>
      </c>
      <c r="K72" s="36">
        <v>3.4000000000000057</v>
      </c>
      <c r="L72" s="181">
        <v>3553453</v>
      </c>
      <c r="M72" s="101">
        <v>475736856.10000002</v>
      </c>
    </row>
    <row r="73" spans="5:13" x14ac:dyDescent="0.25">
      <c r="E73" s="200" t="s">
        <v>55</v>
      </c>
      <c r="F73" s="100">
        <v>2.4</v>
      </c>
      <c r="G73" s="100">
        <v>2.4</v>
      </c>
      <c r="H73" s="100">
        <v>2.4</v>
      </c>
      <c r="I73" s="100">
        <v>2.4</v>
      </c>
      <c r="J73" s="100">
        <v>2.4</v>
      </c>
      <c r="K73" s="36">
        <v>0</v>
      </c>
      <c r="L73" s="181">
        <v>475645</v>
      </c>
      <c r="M73" s="101">
        <v>1178763.5</v>
      </c>
    </row>
    <row r="74" spans="5:13" x14ac:dyDescent="0.25">
      <c r="E74" s="200" t="s">
        <v>185</v>
      </c>
      <c r="F74" s="100">
        <v>12.6</v>
      </c>
      <c r="G74" s="100">
        <v>12.6</v>
      </c>
      <c r="H74" s="100">
        <v>12.5</v>
      </c>
      <c r="I74" s="100">
        <v>12.5</v>
      </c>
      <c r="J74" s="100">
        <v>12.5</v>
      </c>
      <c r="K74" s="36">
        <v>-9.9999999999999645E-2</v>
      </c>
      <c r="L74" s="181">
        <v>94618</v>
      </c>
      <c r="M74" s="101">
        <v>1193871.6000000001</v>
      </c>
    </row>
    <row r="75" spans="5:13" x14ac:dyDescent="0.25">
      <c r="E75" s="200" t="s">
        <v>56</v>
      </c>
      <c r="F75" s="100">
        <v>50.1</v>
      </c>
      <c r="G75" s="100">
        <v>50.1</v>
      </c>
      <c r="H75" s="100">
        <v>50.1</v>
      </c>
      <c r="I75" s="100">
        <v>50.1</v>
      </c>
      <c r="J75" s="100">
        <v>50.1</v>
      </c>
      <c r="K75" s="36">
        <v>0</v>
      </c>
      <c r="L75" s="181">
        <v>151725</v>
      </c>
      <c r="M75" s="101">
        <v>7662545.5499999998</v>
      </c>
    </row>
    <row r="76" spans="5:13" x14ac:dyDescent="0.25">
      <c r="E76" s="200" t="s">
        <v>217</v>
      </c>
      <c r="F76" s="100">
        <v>5.5</v>
      </c>
      <c r="G76" s="100">
        <v>5.5</v>
      </c>
      <c r="H76" s="100">
        <v>5.5</v>
      </c>
      <c r="I76" s="100">
        <v>5.5</v>
      </c>
      <c r="J76" s="100">
        <v>5.5</v>
      </c>
      <c r="K76" s="36">
        <v>0</v>
      </c>
      <c r="L76" s="181">
        <v>598</v>
      </c>
      <c r="M76" s="101">
        <v>2990</v>
      </c>
    </row>
    <row r="77" spans="5:13" x14ac:dyDescent="0.25">
      <c r="E77" s="200" t="s">
        <v>203</v>
      </c>
      <c r="F77" s="100">
        <v>0.51</v>
      </c>
      <c r="G77" s="100">
        <v>0.51</v>
      </c>
      <c r="H77" s="100">
        <v>0.51</v>
      </c>
      <c r="I77" s="100">
        <v>0.51</v>
      </c>
      <c r="J77" s="100">
        <v>0.51</v>
      </c>
      <c r="K77" s="36">
        <v>0</v>
      </c>
      <c r="L77" s="181">
        <v>3100</v>
      </c>
      <c r="M77" s="101">
        <v>1478</v>
      </c>
    </row>
    <row r="78" spans="5:13" x14ac:dyDescent="0.25">
      <c r="E78" s="200" t="s">
        <v>186</v>
      </c>
      <c r="F78" s="100">
        <v>2.0099999999999998</v>
      </c>
      <c r="G78" s="100">
        <v>2.0099999999999998</v>
      </c>
      <c r="H78" s="100">
        <v>2.0099999999999998</v>
      </c>
      <c r="I78" s="100">
        <v>2.0099999999999998</v>
      </c>
      <c r="J78" s="100">
        <v>2.0099999999999998</v>
      </c>
      <c r="K78" s="36">
        <v>0</v>
      </c>
      <c r="L78" s="181">
        <v>108371</v>
      </c>
      <c r="M78" s="101">
        <v>221949.1</v>
      </c>
    </row>
    <row r="79" spans="5:13" x14ac:dyDescent="0.25">
      <c r="E79" s="200" t="s">
        <v>57</v>
      </c>
      <c r="F79" s="100">
        <v>1121.2</v>
      </c>
      <c r="G79" s="100">
        <v>1121.2</v>
      </c>
      <c r="H79" s="100">
        <v>1200</v>
      </c>
      <c r="I79" s="100">
        <v>1200</v>
      </c>
      <c r="J79" s="100">
        <v>1200</v>
      </c>
      <c r="K79" s="36">
        <v>78.799999999999955</v>
      </c>
      <c r="L79" s="181">
        <v>155136</v>
      </c>
      <c r="M79" s="101">
        <v>185767725.80000001</v>
      </c>
    </row>
    <row r="80" spans="5:13" x14ac:dyDescent="0.25">
      <c r="E80" s="200" t="s">
        <v>81</v>
      </c>
      <c r="F80" s="100">
        <v>4.3</v>
      </c>
      <c r="G80" s="100">
        <v>4.3</v>
      </c>
      <c r="H80" s="100">
        <v>4.3</v>
      </c>
      <c r="I80" s="100">
        <v>4.3</v>
      </c>
      <c r="J80" s="100">
        <v>4.3</v>
      </c>
      <c r="K80" s="36">
        <v>0</v>
      </c>
      <c r="L80" s="181">
        <v>100</v>
      </c>
      <c r="M80" s="101">
        <v>455</v>
      </c>
    </row>
    <row r="81" spans="5:13" x14ac:dyDescent="0.25">
      <c r="E81" s="200" t="s">
        <v>218</v>
      </c>
      <c r="F81" s="100">
        <v>1.07</v>
      </c>
      <c r="G81" s="100">
        <v>1.07</v>
      </c>
      <c r="H81" s="100">
        <v>1.1599999999999999</v>
      </c>
      <c r="I81" s="100">
        <v>0.97</v>
      </c>
      <c r="J81" s="100">
        <v>1.1599999999999999</v>
      </c>
      <c r="K81" s="36">
        <v>8.9999999999999858E-2</v>
      </c>
      <c r="L81" s="181">
        <v>2699917</v>
      </c>
      <c r="M81" s="101">
        <v>2689152.21</v>
      </c>
    </row>
    <row r="82" spans="5:13" x14ac:dyDescent="0.25">
      <c r="E82" s="200" t="s">
        <v>58</v>
      </c>
      <c r="F82" s="100">
        <v>3.85</v>
      </c>
      <c r="G82" s="100">
        <v>3.9</v>
      </c>
      <c r="H82" s="100">
        <v>3.9</v>
      </c>
      <c r="I82" s="100">
        <v>3.8</v>
      </c>
      <c r="J82" s="100">
        <v>3.8</v>
      </c>
      <c r="K82" s="36">
        <v>-5.0000000000000266E-2</v>
      </c>
      <c r="L82" s="181">
        <v>2220698</v>
      </c>
      <c r="M82" s="101">
        <v>8612307.9499999993</v>
      </c>
    </row>
    <row r="83" spans="5:13" x14ac:dyDescent="0.25">
      <c r="E83" s="200" t="s">
        <v>59</v>
      </c>
      <c r="F83" s="100">
        <v>49</v>
      </c>
      <c r="G83" s="100">
        <v>49</v>
      </c>
      <c r="H83" s="100">
        <v>44.5</v>
      </c>
      <c r="I83" s="100">
        <v>44.5</v>
      </c>
      <c r="J83" s="100">
        <v>44.5</v>
      </c>
      <c r="K83" s="36">
        <v>-4.5</v>
      </c>
      <c r="L83" s="204">
        <v>76741</v>
      </c>
      <c r="M83" s="101">
        <v>3435710.6</v>
      </c>
    </row>
    <row r="84" spans="5:13" x14ac:dyDescent="0.25">
      <c r="E84" s="200" t="s">
        <v>237</v>
      </c>
      <c r="F84" s="100">
        <v>1.5</v>
      </c>
      <c r="G84" s="100">
        <v>1.5</v>
      </c>
      <c r="H84" s="100">
        <v>1.5</v>
      </c>
      <c r="I84" s="100">
        <v>1.5</v>
      </c>
      <c r="J84" s="100">
        <v>1.5</v>
      </c>
      <c r="K84" s="36">
        <v>0</v>
      </c>
      <c r="L84" s="181">
        <v>900</v>
      </c>
      <c r="M84" s="101">
        <v>1215</v>
      </c>
    </row>
    <row r="85" spans="5:13" x14ac:dyDescent="0.25">
      <c r="E85" s="200" t="s">
        <v>238</v>
      </c>
      <c r="F85" s="100">
        <v>9.4</v>
      </c>
      <c r="G85" s="100">
        <v>9.4</v>
      </c>
      <c r="H85" s="100">
        <v>9.4</v>
      </c>
      <c r="I85" s="100">
        <v>9.4</v>
      </c>
      <c r="J85" s="100">
        <v>9.4</v>
      </c>
      <c r="K85" s="36">
        <v>0</v>
      </c>
      <c r="L85" s="181">
        <v>500</v>
      </c>
      <c r="M85" s="101">
        <v>4250</v>
      </c>
    </row>
    <row r="86" spans="5:13" x14ac:dyDescent="0.25">
      <c r="E86" s="200" t="s">
        <v>60</v>
      </c>
      <c r="F86" s="100">
        <v>44.8</v>
      </c>
      <c r="G86" s="100">
        <v>44.8</v>
      </c>
      <c r="H86" s="100">
        <v>44.8</v>
      </c>
      <c r="I86" s="100">
        <v>44.8</v>
      </c>
      <c r="J86" s="100">
        <v>44.8</v>
      </c>
      <c r="K86" s="36">
        <v>0</v>
      </c>
      <c r="L86" s="181">
        <v>7235</v>
      </c>
      <c r="M86" s="101">
        <v>291932.25</v>
      </c>
    </row>
    <row r="87" spans="5:13" x14ac:dyDescent="0.25">
      <c r="E87" s="200" t="s">
        <v>125</v>
      </c>
      <c r="F87" s="100">
        <v>0.48</v>
      </c>
      <c r="G87" s="100">
        <v>0.48</v>
      </c>
      <c r="H87" s="100">
        <v>0.48</v>
      </c>
      <c r="I87" s="100">
        <v>0.48</v>
      </c>
      <c r="J87" s="100">
        <v>0.48</v>
      </c>
      <c r="K87" s="36">
        <v>0</v>
      </c>
      <c r="L87" s="181">
        <v>1066070</v>
      </c>
      <c r="M87" s="101">
        <v>511713.6</v>
      </c>
    </row>
    <row r="88" spans="5:13" x14ac:dyDescent="0.25">
      <c r="E88" s="200" t="s">
        <v>61</v>
      </c>
      <c r="F88" s="100">
        <v>5.5</v>
      </c>
      <c r="G88" s="100">
        <v>5.5</v>
      </c>
      <c r="H88" s="100">
        <v>5.9</v>
      </c>
      <c r="I88" s="100">
        <v>5.65</v>
      </c>
      <c r="J88" s="100">
        <v>5.9</v>
      </c>
      <c r="K88" s="36">
        <v>0.40000000000000036</v>
      </c>
      <c r="L88" s="181">
        <v>371751</v>
      </c>
      <c r="M88" s="101">
        <v>2131791.2000000002</v>
      </c>
    </row>
    <row r="89" spans="5:13" x14ac:dyDescent="0.25">
      <c r="E89" s="200" t="s">
        <v>62</v>
      </c>
      <c r="F89" s="100">
        <v>4.24</v>
      </c>
      <c r="G89" s="100">
        <v>4.24</v>
      </c>
      <c r="H89" s="100">
        <v>4.24</v>
      </c>
      <c r="I89" s="100">
        <v>4.24</v>
      </c>
      <c r="J89" s="100">
        <v>4.24</v>
      </c>
      <c r="K89" s="36">
        <v>0</v>
      </c>
      <c r="L89" s="181">
        <v>26380</v>
      </c>
      <c r="M89" s="101">
        <v>121929.4</v>
      </c>
    </row>
    <row r="90" spans="5:13" x14ac:dyDescent="0.25">
      <c r="E90" s="200" t="s">
        <v>239</v>
      </c>
      <c r="F90" s="100">
        <v>2.93</v>
      </c>
      <c r="G90" s="100">
        <v>2.93</v>
      </c>
      <c r="H90" s="100">
        <v>2.93</v>
      </c>
      <c r="I90" s="100">
        <v>2.93</v>
      </c>
      <c r="J90" s="100">
        <v>2.93</v>
      </c>
      <c r="K90" s="36">
        <v>0</v>
      </c>
      <c r="L90" s="181">
        <v>250</v>
      </c>
      <c r="M90" s="101">
        <v>660</v>
      </c>
    </row>
    <row r="91" spans="5:13" x14ac:dyDescent="0.25">
      <c r="E91" s="200" t="s">
        <v>152</v>
      </c>
      <c r="F91" s="100">
        <v>490</v>
      </c>
      <c r="G91" s="100">
        <v>490</v>
      </c>
      <c r="H91" s="100">
        <v>490</v>
      </c>
      <c r="I91" s="100">
        <v>490</v>
      </c>
      <c r="J91" s="100">
        <v>490</v>
      </c>
      <c r="K91" s="36">
        <v>0</v>
      </c>
      <c r="L91" s="181">
        <v>3240</v>
      </c>
      <c r="M91" s="101">
        <v>1478046</v>
      </c>
    </row>
    <row r="92" spans="5:13" x14ac:dyDescent="0.25">
      <c r="E92" s="200" t="s">
        <v>213</v>
      </c>
      <c r="F92" s="100">
        <v>4.6500000000000004</v>
      </c>
      <c r="G92" s="100">
        <v>4.6500000000000004</v>
      </c>
      <c r="H92" s="100">
        <v>4.6500000000000004</v>
      </c>
      <c r="I92" s="100">
        <v>4.6500000000000004</v>
      </c>
      <c r="J92" s="100">
        <v>4.6500000000000004</v>
      </c>
      <c r="K92" s="36">
        <v>0</v>
      </c>
      <c r="L92" s="181">
        <v>1000</v>
      </c>
      <c r="M92" s="101">
        <v>5000</v>
      </c>
    </row>
    <row r="93" spans="5:13" x14ac:dyDescent="0.25">
      <c r="E93" s="200" t="s">
        <v>209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10000</v>
      </c>
      <c r="M93" s="101">
        <v>2000</v>
      </c>
    </row>
    <row r="94" spans="5:13" x14ac:dyDescent="0.25">
      <c r="E94" s="200" t="s">
        <v>141</v>
      </c>
      <c r="F94" s="100">
        <v>34</v>
      </c>
      <c r="G94" s="100">
        <v>34</v>
      </c>
      <c r="H94" s="100">
        <v>34.299999999999997</v>
      </c>
      <c r="I94" s="100">
        <v>34.299999999999997</v>
      </c>
      <c r="J94" s="100">
        <v>34.299999999999997</v>
      </c>
      <c r="K94" s="36">
        <v>0.29999999999999716</v>
      </c>
      <c r="L94" s="181">
        <v>9071570</v>
      </c>
      <c r="M94" s="101">
        <v>311145252.5</v>
      </c>
    </row>
    <row r="95" spans="5:13" x14ac:dyDescent="0.25">
      <c r="E95" s="200" t="s">
        <v>65</v>
      </c>
      <c r="F95" s="100">
        <v>2.4</v>
      </c>
      <c r="G95" s="100">
        <v>2.4</v>
      </c>
      <c r="H95" s="100">
        <v>2.39</v>
      </c>
      <c r="I95" s="100">
        <v>2.38</v>
      </c>
      <c r="J95" s="100">
        <v>2.39</v>
      </c>
      <c r="K95" s="36">
        <v>-9.9999999999997868E-3</v>
      </c>
      <c r="L95" s="181">
        <v>1301005</v>
      </c>
      <c r="M95" s="101">
        <v>3038576.2</v>
      </c>
    </row>
    <row r="96" spans="5:13" x14ac:dyDescent="0.25">
      <c r="E96" s="200" t="s">
        <v>219</v>
      </c>
      <c r="F96" s="100">
        <v>0.42</v>
      </c>
      <c r="G96" s="100">
        <v>0.42</v>
      </c>
      <c r="H96" s="100">
        <v>0.42</v>
      </c>
      <c r="I96" s="100">
        <v>0.42</v>
      </c>
      <c r="J96" s="100">
        <v>0.42</v>
      </c>
      <c r="K96" s="36">
        <v>0</v>
      </c>
      <c r="L96" s="181">
        <v>172</v>
      </c>
      <c r="M96" s="101">
        <v>65.36</v>
      </c>
    </row>
    <row r="97" spans="5:13" x14ac:dyDescent="0.25">
      <c r="E97" s="200" t="s">
        <v>66</v>
      </c>
      <c r="F97" s="100">
        <v>105.8</v>
      </c>
      <c r="G97" s="100">
        <v>105.8</v>
      </c>
      <c r="H97" s="100">
        <v>105.8</v>
      </c>
      <c r="I97" s="100">
        <v>105.8</v>
      </c>
      <c r="J97" s="100">
        <v>105.8</v>
      </c>
      <c r="K97" s="36">
        <v>0</v>
      </c>
      <c r="L97" s="181">
        <v>17075</v>
      </c>
      <c r="M97" s="101">
        <v>1698557</v>
      </c>
    </row>
    <row r="98" spans="5:13" x14ac:dyDescent="0.25">
      <c r="E98" s="200" t="s">
        <v>220</v>
      </c>
      <c r="F98" s="100">
        <v>3.5</v>
      </c>
      <c r="G98" s="100">
        <v>3.5</v>
      </c>
      <c r="H98" s="100">
        <v>3.5</v>
      </c>
      <c r="I98" s="100">
        <v>3.5</v>
      </c>
      <c r="J98" s="100">
        <v>3.5</v>
      </c>
      <c r="K98" s="36">
        <v>0</v>
      </c>
      <c r="L98" s="181">
        <v>1022</v>
      </c>
      <c r="M98" s="101">
        <v>3219.3</v>
      </c>
    </row>
    <row r="99" spans="5:13" x14ac:dyDescent="0.25">
      <c r="E99" s="200" t="s">
        <v>214</v>
      </c>
      <c r="F99" s="100">
        <v>5.4</v>
      </c>
      <c r="G99" s="100">
        <v>5.4</v>
      </c>
      <c r="H99" s="100">
        <v>5.4</v>
      </c>
      <c r="I99" s="100">
        <v>5.4</v>
      </c>
      <c r="J99" s="100">
        <v>5.4</v>
      </c>
      <c r="K99" s="36">
        <v>0</v>
      </c>
      <c r="L99" s="181">
        <v>9047</v>
      </c>
      <c r="M99" s="101">
        <v>44330.3</v>
      </c>
    </row>
    <row r="100" spans="5:13" x14ac:dyDescent="0.25">
      <c r="E100" s="200" t="s">
        <v>137</v>
      </c>
      <c r="F100" s="100">
        <v>0.99</v>
      </c>
      <c r="G100" s="100">
        <v>1</v>
      </c>
      <c r="H100" s="100">
        <v>1.08</v>
      </c>
      <c r="I100" s="100">
        <v>1</v>
      </c>
      <c r="J100" s="100">
        <v>1.06</v>
      </c>
      <c r="K100" s="36">
        <v>7.0000000000000062E-2</v>
      </c>
      <c r="L100" s="181">
        <v>25705060</v>
      </c>
      <c r="M100" s="101">
        <v>27204813.100000001</v>
      </c>
    </row>
    <row r="101" spans="5:13" x14ac:dyDescent="0.25">
      <c r="E101" s="200" t="s">
        <v>240</v>
      </c>
      <c r="F101" s="100">
        <v>0.77</v>
      </c>
      <c r="G101" s="100">
        <v>0.77</v>
      </c>
      <c r="H101" s="100">
        <v>0.77</v>
      </c>
      <c r="I101" s="100">
        <v>0.77</v>
      </c>
      <c r="J101" s="100">
        <v>0.77</v>
      </c>
      <c r="K101" s="36">
        <v>0</v>
      </c>
      <c r="L101" s="181">
        <v>4500</v>
      </c>
      <c r="M101" s="101">
        <v>3150</v>
      </c>
    </row>
    <row r="102" spans="5:13" x14ac:dyDescent="0.25">
      <c r="E102" s="200" t="s">
        <v>202</v>
      </c>
      <c r="F102" s="100">
        <v>0.7</v>
      </c>
      <c r="G102" s="100">
        <v>0.7</v>
      </c>
      <c r="H102" s="100">
        <v>0.7</v>
      </c>
      <c r="I102" s="100">
        <v>0.7</v>
      </c>
      <c r="J102" s="100">
        <v>0.7</v>
      </c>
      <c r="K102" s="36">
        <v>0</v>
      </c>
      <c r="L102" s="181">
        <v>2000</v>
      </c>
      <c r="M102" s="101">
        <v>1260</v>
      </c>
    </row>
    <row r="103" spans="5:13" x14ac:dyDescent="0.25">
      <c r="E103" s="200" t="s">
        <v>67</v>
      </c>
      <c r="F103" s="100">
        <v>5.25</v>
      </c>
      <c r="G103" s="100">
        <v>5.25</v>
      </c>
      <c r="H103" s="100">
        <v>5.4</v>
      </c>
      <c r="I103" s="100">
        <v>5.3</v>
      </c>
      <c r="J103" s="100">
        <v>5.4</v>
      </c>
      <c r="K103" s="36">
        <v>0.15000000000000036</v>
      </c>
      <c r="L103" s="181">
        <v>7696313</v>
      </c>
      <c r="M103" s="101">
        <v>41515310.950000003</v>
      </c>
    </row>
    <row r="104" spans="5:13" x14ac:dyDescent="0.25">
      <c r="E104" s="200" t="s">
        <v>68</v>
      </c>
      <c r="F104" s="100">
        <v>1.1100000000000001</v>
      </c>
      <c r="G104" s="100">
        <v>1.1100000000000001</v>
      </c>
      <c r="H104" s="100">
        <v>1.07</v>
      </c>
      <c r="I104" s="100">
        <v>1</v>
      </c>
      <c r="J104" s="100">
        <v>1.07</v>
      </c>
      <c r="K104" s="36">
        <v>-4.0000000000000036E-2</v>
      </c>
      <c r="L104" s="181">
        <v>965943</v>
      </c>
      <c r="M104" s="101">
        <v>1012613.93</v>
      </c>
    </row>
    <row r="105" spans="5:13" x14ac:dyDescent="0.25">
      <c r="E105" s="200" t="s">
        <v>14</v>
      </c>
      <c r="F105" s="100">
        <v>5.9</v>
      </c>
      <c r="G105" s="100">
        <v>5.9</v>
      </c>
      <c r="H105" s="100">
        <v>5.95</v>
      </c>
      <c r="I105" s="100">
        <v>5.85</v>
      </c>
      <c r="J105" s="100">
        <v>5.9</v>
      </c>
      <c r="K105" s="36">
        <v>0</v>
      </c>
      <c r="L105" s="181">
        <v>64733997</v>
      </c>
      <c r="M105" s="101">
        <v>381924013.5</v>
      </c>
    </row>
    <row r="106" spans="5:13" x14ac:dyDescent="0.25">
      <c r="E106" s="200" t="s">
        <v>187</v>
      </c>
      <c r="F106" s="100">
        <v>6.85</v>
      </c>
      <c r="G106" s="100">
        <v>6.85</v>
      </c>
      <c r="H106" s="100">
        <v>6.85</v>
      </c>
      <c r="I106" s="100">
        <v>6.85</v>
      </c>
      <c r="J106" s="100">
        <v>6.85</v>
      </c>
      <c r="K106" s="36">
        <v>0</v>
      </c>
      <c r="L106" s="181">
        <v>1111654</v>
      </c>
      <c r="M106" s="101">
        <v>7761183.5</v>
      </c>
    </row>
    <row r="107" spans="5:13" x14ac:dyDescent="0.25">
      <c r="E107" s="200" t="s">
        <v>188</v>
      </c>
      <c r="F107" s="100">
        <v>1.96</v>
      </c>
      <c r="G107" s="100">
        <v>1.96</v>
      </c>
      <c r="H107" s="100">
        <v>2</v>
      </c>
      <c r="I107" s="100">
        <v>1.99</v>
      </c>
      <c r="J107" s="100">
        <v>1.99</v>
      </c>
      <c r="K107" s="36">
        <v>3.0000000000000027E-2</v>
      </c>
      <c r="L107" s="181">
        <v>4454679</v>
      </c>
      <c r="M107" s="101">
        <v>8905559.9800000004</v>
      </c>
    </row>
    <row r="108" spans="5:13" x14ac:dyDescent="0.25">
      <c r="E108" s="200" t="s">
        <v>70</v>
      </c>
      <c r="F108" s="100">
        <v>27.9</v>
      </c>
      <c r="G108" s="100">
        <v>27.9</v>
      </c>
      <c r="H108" s="100">
        <v>27.9</v>
      </c>
      <c r="I108" s="100">
        <v>27.9</v>
      </c>
      <c r="J108" s="100">
        <v>27.9</v>
      </c>
      <c r="K108" s="36">
        <v>0</v>
      </c>
      <c r="L108" s="181">
        <v>129734</v>
      </c>
      <c r="M108" s="101">
        <v>3591961.4</v>
      </c>
    </row>
    <row r="109" spans="5:13" x14ac:dyDescent="0.25">
      <c r="E109" s="200" t="s">
        <v>207</v>
      </c>
      <c r="F109" s="100">
        <v>0.22</v>
      </c>
      <c r="G109" s="100">
        <v>0.22</v>
      </c>
      <c r="H109" s="100">
        <v>0.24</v>
      </c>
      <c r="I109" s="100">
        <v>0.24</v>
      </c>
      <c r="J109" s="100">
        <v>0.24</v>
      </c>
      <c r="K109" s="36">
        <v>1.999999999999999E-2</v>
      </c>
      <c r="L109" s="181">
        <v>400000</v>
      </c>
      <c r="M109" s="101">
        <v>96000</v>
      </c>
    </row>
    <row r="110" spans="5:13" x14ac:dyDescent="0.25">
      <c r="E110" s="200" t="s">
        <v>198</v>
      </c>
      <c r="F110" s="100">
        <v>0.69</v>
      </c>
      <c r="G110" s="100">
        <v>0.69</v>
      </c>
      <c r="H110" s="100">
        <v>0.69</v>
      </c>
      <c r="I110" s="100">
        <v>0.69</v>
      </c>
      <c r="J110" s="100">
        <v>0.69</v>
      </c>
      <c r="K110" s="36">
        <v>0</v>
      </c>
      <c r="L110" s="181">
        <v>217002</v>
      </c>
      <c r="M110" s="101">
        <v>148580.85999999999</v>
      </c>
    </row>
    <row r="111" spans="5:13" x14ac:dyDescent="0.25">
      <c r="E111" s="200" t="s">
        <v>71</v>
      </c>
      <c r="F111" s="100">
        <v>1.6</v>
      </c>
      <c r="G111" s="100">
        <v>1.6</v>
      </c>
      <c r="H111" s="100">
        <v>1.6</v>
      </c>
      <c r="I111" s="100">
        <v>1.6</v>
      </c>
      <c r="J111" s="100">
        <v>1.6</v>
      </c>
      <c r="K111" s="36">
        <v>0</v>
      </c>
      <c r="L111" s="181">
        <v>30110</v>
      </c>
      <c r="M111" s="101">
        <v>45275</v>
      </c>
    </row>
    <row r="112" spans="5:13" x14ac:dyDescent="0.25">
      <c r="E112" s="200" t="s">
        <v>72</v>
      </c>
      <c r="F112" s="100">
        <v>4.29</v>
      </c>
      <c r="G112" s="100">
        <v>4.29</v>
      </c>
      <c r="H112" s="100">
        <v>4.29</v>
      </c>
      <c r="I112" s="100">
        <v>4.29</v>
      </c>
      <c r="J112" s="100">
        <v>4.29</v>
      </c>
      <c r="K112" s="36">
        <v>0</v>
      </c>
      <c r="L112" s="181">
        <v>18668</v>
      </c>
      <c r="M112" s="101">
        <v>72856.160000000003</v>
      </c>
    </row>
    <row r="113" spans="5:13" x14ac:dyDescent="0.25">
      <c r="E113" s="200" t="s">
        <v>12</v>
      </c>
      <c r="F113" s="100">
        <v>13.85</v>
      </c>
      <c r="G113" s="100">
        <v>13.85</v>
      </c>
      <c r="H113" s="100">
        <v>14</v>
      </c>
      <c r="I113" s="100">
        <v>13.8</v>
      </c>
      <c r="J113" s="100">
        <v>13.8</v>
      </c>
      <c r="K113" s="36">
        <v>-4.9999999999998934E-2</v>
      </c>
      <c r="L113" s="181">
        <v>20183440</v>
      </c>
      <c r="M113" s="101">
        <v>282303012.30000001</v>
      </c>
    </row>
    <row r="114" spans="5:13" x14ac:dyDescent="0.25">
      <c r="E114" s="200" t="s">
        <v>193</v>
      </c>
      <c r="F114" s="100">
        <v>0.36</v>
      </c>
      <c r="G114" s="100">
        <v>0.36</v>
      </c>
      <c r="H114" s="100">
        <v>0.34</v>
      </c>
      <c r="I114" s="100">
        <v>0.34</v>
      </c>
      <c r="J114" s="100">
        <v>0.34</v>
      </c>
      <c r="K114" s="36">
        <v>-1.9999999999999962E-2</v>
      </c>
      <c r="L114" s="181">
        <v>2697671</v>
      </c>
      <c r="M114" s="101">
        <v>920018.61</v>
      </c>
    </row>
    <row r="115" spans="5:13" x14ac:dyDescent="0.25">
      <c r="E115" s="200" t="s">
        <v>189</v>
      </c>
      <c r="F115" s="100">
        <v>0.59</v>
      </c>
      <c r="G115" s="100">
        <v>0.59</v>
      </c>
      <c r="H115" s="100">
        <v>0.59</v>
      </c>
      <c r="I115" s="100">
        <v>0.56999999999999995</v>
      </c>
      <c r="J115" s="100">
        <v>0.56999999999999995</v>
      </c>
      <c r="K115" s="36">
        <v>-2.0000000000000018E-2</v>
      </c>
      <c r="L115" s="181">
        <v>1529046</v>
      </c>
      <c r="M115" s="101">
        <v>878521.21</v>
      </c>
    </row>
    <row r="116" spans="5:13" x14ac:dyDescent="0.25">
      <c r="E116" s="200" t="s">
        <v>18</v>
      </c>
      <c r="F116" s="100">
        <v>17.399999999999999</v>
      </c>
      <c r="G116" s="100">
        <v>17.399999999999999</v>
      </c>
      <c r="H116" s="100">
        <v>17.649999999999999</v>
      </c>
      <c r="I116" s="100">
        <v>17.5</v>
      </c>
      <c r="J116" s="100">
        <v>17.5</v>
      </c>
      <c r="K116" s="36">
        <v>0.10000000000000142</v>
      </c>
      <c r="L116" s="181">
        <v>34561722</v>
      </c>
      <c r="M116" s="101">
        <v>608110991.79999995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0.17260273972602741</v>
      </c>
      <c r="L11" s="102">
        <v>98.576831116609085</v>
      </c>
      <c r="M11" s="64">
        <v>0.15135961087944885</v>
      </c>
      <c r="N11" s="188">
        <v>8.8616545686022619E-2</v>
      </c>
      <c r="O11" s="197">
        <v>-3.9091001094581912E-3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0.48219178082191783</v>
      </c>
      <c r="L12" s="102">
        <v>100.08367290073978</v>
      </c>
      <c r="M12" s="64">
        <v>0.15300555883021641</v>
      </c>
      <c r="N12" s="188">
        <v>-1.1406670579091838E-2</v>
      </c>
      <c r="O12" s="197">
        <v>1.7941165165033524E-4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1.8996350364963506</v>
      </c>
      <c r="L13" s="102">
        <v>99.65100000000001</v>
      </c>
      <c r="M13" s="64">
        <v>0.14691684731180857</v>
      </c>
      <c r="N13" s="188">
        <v>-7.2000000000002728E-2</v>
      </c>
      <c r="O13" s="197">
        <v>4.4465685866781901E-4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2.4366872005475702</v>
      </c>
      <c r="L14" s="102">
        <v>103.96175824175801</v>
      </c>
      <c r="M14" s="64">
        <v>0.14385525801278268</v>
      </c>
      <c r="N14" s="188">
        <v>0.80175824175800869</v>
      </c>
      <c r="O14" s="197">
        <v>-3.9564710167677153E-3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3.6829134720700987</v>
      </c>
      <c r="L15" s="102">
        <v>95.194999999999993</v>
      </c>
      <c r="M15" s="64">
        <v>0.14459638124979299</v>
      </c>
      <c r="N15" s="188">
        <v>-0.85385135135130952</v>
      </c>
      <c r="O15" s="197">
        <v>3.1561452993120465E-3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4.562956204379562</v>
      </c>
      <c r="L16" s="102">
        <v>99.533333333333331</v>
      </c>
      <c r="M16" s="64">
        <v>0.14334189224656041</v>
      </c>
      <c r="N16" s="188">
        <v>0.46733333333332894</v>
      </c>
      <c r="O16" s="197">
        <v>-1.4333828275945038E-3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6.4229979466119094</v>
      </c>
      <c r="L17" s="102">
        <v>93.341538461538505</v>
      </c>
      <c r="M17" s="64">
        <v>0.14103720323846763</v>
      </c>
      <c r="N17" s="188">
        <v>0.85820512820519923</v>
      </c>
      <c r="O17" s="197">
        <v>-2.1830963231646849E-3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7.5707331913599027</v>
      </c>
      <c r="L18" s="102">
        <v>109.637058823529</v>
      </c>
      <c r="M18" s="64">
        <v>0.14165229727230214</v>
      </c>
      <c r="N18" s="188">
        <v>0</v>
      </c>
      <c r="O18" s="197">
        <v>-1.8723623037841808E-6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9.2718313714754999</v>
      </c>
      <c r="L19" s="102">
        <v>103.29566777998855</v>
      </c>
      <c r="M19" s="64">
        <v>0.14333694227043056</v>
      </c>
      <c r="N19" s="188">
        <v>-0.28945519892256755</v>
      </c>
      <c r="O19" s="197">
        <v>5.5745943753252036E-4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9.7516177202588352</v>
      </c>
      <c r="L20" s="102">
        <v>90.502072193400025</v>
      </c>
      <c r="M20" s="64">
        <v>0.14316125873049701</v>
      </c>
      <c r="N20" s="188">
        <v>-0.25014207832279567</v>
      </c>
      <c r="O20" s="197">
        <v>5.2071514313406508E-4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10.24987555998009</v>
      </c>
      <c r="L21" s="102">
        <v>69.260956958496251</v>
      </c>
      <c r="M21" s="64">
        <v>0.14298153648171533</v>
      </c>
      <c r="N21" s="188">
        <v>-0.1944288071650675</v>
      </c>
      <c r="O21" s="197">
        <v>4.8312615411513771E-4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10.921286789869953</v>
      </c>
      <c r="L22" s="102">
        <v>76.678922332283506</v>
      </c>
      <c r="M22" s="64">
        <v>0.14273652533587902</v>
      </c>
      <c r="N22" s="188">
        <v>-0.19278347337797186</v>
      </c>
      <c r="O22" s="197">
        <v>4.3187048552509322E-4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14.907597535934292</v>
      </c>
      <c r="L23" s="102">
        <v>85.81</v>
      </c>
      <c r="M23" s="64">
        <v>0.1449214675927101</v>
      </c>
      <c r="N23" s="188">
        <v>0</v>
      </c>
      <c r="O23" s="197">
        <v>5.7140500636654323E-8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16.573688212927756</v>
      </c>
      <c r="L24" s="102">
        <v>89.36</v>
      </c>
      <c r="M24" s="64">
        <v>0.14068197238051905</v>
      </c>
      <c r="N24" s="188">
        <v>0</v>
      </c>
      <c r="O24" s="197">
        <v>2.1597526375094489E-6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17.658501440922191</v>
      </c>
      <c r="L25" s="102">
        <v>111.245</v>
      </c>
      <c r="M25" s="64">
        <v>0.14462840950442946</v>
      </c>
      <c r="N25" s="188">
        <v>0</v>
      </c>
      <c r="O25" s="197">
        <v>2.2051187142935191E-7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29.680385056963704</v>
      </c>
      <c r="L26" s="102">
        <v>101.97</v>
      </c>
      <c r="M26" s="64">
        <v>0.14500953639300901</v>
      </c>
      <c r="N26" s="188">
        <v>0</v>
      </c>
      <c r="O26" s="197">
        <v>5.313086163805103E-7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7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49</v>
      </c>
      <c r="G10" s="38">
        <v>0.93</v>
      </c>
      <c r="H10" s="38">
        <v>1.02</v>
      </c>
      <c r="I10" s="176">
        <v>9.6774193548387011E-2</v>
      </c>
      <c r="J10" s="128"/>
      <c r="K10" s="37" t="s">
        <v>136</v>
      </c>
      <c r="L10" s="38">
        <v>17</v>
      </c>
      <c r="M10" s="38">
        <v>15.3</v>
      </c>
      <c r="N10" s="175">
        <v>-9.9999999999999978E-2</v>
      </c>
    </row>
    <row r="11" spans="6:14" x14ac:dyDescent="0.25">
      <c r="F11" s="37" t="s">
        <v>17</v>
      </c>
      <c r="G11" s="38">
        <v>6.25</v>
      </c>
      <c r="H11" s="38">
        <v>6.85</v>
      </c>
      <c r="I11" s="176">
        <v>9.5999999999999863E-2</v>
      </c>
      <c r="J11" s="128"/>
      <c r="K11" s="37" t="s">
        <v>59</v>
      </c>
      <c r="L11" s="38">
        <v>49</v>
      </c>
      <c r="M11" s="38">
        <v>44.5</v>
      </c>
      <c r="N11" s="175">
        <v>-9.1836734693877542E-2</v>
      </c>
    </row>
    <row r="12" spans="6:14" x14ac:dyDescent="0.25">
      <c r="F12" s="37" t="s">
        <v>139</v>
      </c>
      <c r="G12" s="38">
        <v>1.7</v>
      </c>
      <c r="H12" s="38">
        <v>1.86</v>
      </c>
      <c r="I12" s="176">
        <v>9.4117647058823639E-2</v>
      </c>
      <c r="J12" s="128"/>
      <c r="K12" s="37" t="s">
        <v>195</v>
      </c>
      <c r="L12" s="38">
        <v>0.45</v>
      </c>
      <c r="M12" s="38">
        <v>0.41</v>
      </c>
      <c r="N12" s="175">
        <v>-8.8888888888889017E-2</v>
      </c>
    </row>
    <row r="13" spans="6:14" x14ac:dyDescent="0.25">
      <c r="F13" s="37" t="s">
        <v>207</v>
      </c>
      <c r="G13" s="38">
        <v>0.22</v>
      </c>
      <c r="H13" s="38">
        <v>0.24</v>
      </c>
      <c r="I13" s="176">
        <v>9.0909090909090828E-2</v>
      </c>
      <c r="J13" s="128"/>
      <c r="K13" s="37" t="s">
        <v>193</v>
      </c>
      <c r="L13" s="38">
        <v>0.36</v>
      </c>
      <c r="M13" s="38">
        <v>0.34</v>
      </c>
      <c r="N13" s="175">
        <v>-5.5555555555555469E-2</v>
      </c>
    </row>
    <row r="14" spans="6:14" x14ac:dyDescent="0.25">
      <c r="F14" s="37" t="s">
        <v>178</v>
      </c>
      <c r="G14" s="38">
        <v>0.34</v>
      </c>
      <c r="H14" s="38">
        <v>0.37</v>
      </c>
      <c r="I14" s="176">
        <v>8.8235294117646967E-2</v>
      </c>
      <c r="J14" s="128"/>
      <c r="K14" s="37" t="s">
        <v>30</v>
      </c>
      <c r="L14" s="38">
        <v>6.5</v>
      </c>
      <c r="M14" s="38">
        <v>6.2</v>
      </c>
      <c r="N14" s="175">
        <v>-4.6153846153846101E-2</v>
      </c>
    </row>
    <row r="15" spans="6:14" x14ac:dyDescent="0.25">
      <c r="F15" s="37" t="s">
        <v>194</v>
      </c>
      <c r="G15" s="38">
        <v>0.23</v>
      </c>
      <c r="H15" s="38">
        <v>0.25</v>
      </c>
      <c r="I15" s="176">
        <v>8.6956521739130377E-2</v>
      </c>
      <c r="J15" s="128"/>
      <c r="K15" s="37" t="s">
        <v>204</v>
      </c>
      <c r="L15" s="38">
        <v>0.22</v>
      </c>
      <c r="M15" s="38">
        <v>0.21</v>
      </c>
      <c r="N15" s="175">
        <v>-4.5454545454545525E-2</v>
      </c>
    </row>
    <row r="16" spans="6:14" x14ac:dyDescent="0.25">
      <c r="F16" s="37" t="s">
        <v>218</v>
      </c>
      <c r="G16" s="38">
        <v>1.07</v>
      </c>
      <c r="H16" s="38">
        <v>1.1599999999999999</v>
      </c>
      <c r="I16" s="176">
        <v>8.4112149532710179E-2</v>
      </c>
      <c r="J16" s="128"/>
      <c r="K16" s="37" t="s">
        <v>53</v>
      </c>
      <c r="L16" s="38">
        <v>0.22</v>
      </c>
      <c r="M16" s="38">
        <v>0.21</v>
      </c>
      <c r="N16" s="175">
        <v>-4.5454545454545525E-2</v>
      </c>
    </row>
    <row r="17" spans="6:14" x14ac:dyDescent="0.25">
      <c r="F17" s="37" t="s">
        <v>36</v>
      </c>
      <c r="G17" s="38">
        <v>6.2</v>
      </c>
      <c r="H17" s="38">
        <v>6.7</v>
      </c>
      <c r="I17" s="176">
        <v>8.0645161290322509E-2</v>
      </c>
      <c r="J17" s="128"/>
      <c r="K17" s="37" t="s">
        <v>191</v>
      </c>
      <c r="L17" s="38">
        <v>12</v>
      </c>
      <c r="M17" s="38">
        <v>11.5</v>
      </c>
      <c r="N17" s="175">
        <v>-4.166666666666663E-2</v>
      </c>
    </row>
    <row r="18" spans="6:14" x14ac:dyDescent="0.25">
      <c r="F18" s="37" t="s">
        <v>61</v>
      </c>
      <c r="G18" s="38">
        <v>5.5</v>
      </c>
      <c r="H18" s="38">
        <v>5.9</v>
      </c>
      <c r="I18" s="176">
        <v>7.2727272727272751E-2</v>
      </c>
      <c r="J18" s="128"/>
      <c r="K18" s="37" t="s">
        <v>68</v>
      </c>
      <c r="L18" s="38">
        <v>1.1100000000000001</v>
      </c>
      <c r="M18" s="38">
        <v>1.07</v>
      </c>
      <c r="N18" s="175">
        <v>-3.6036036036036112E-2</v>
      </c>
    </row>
    <row r="19" spans="6:14" x14ac:dyDescent="0.25">
      <c r="F19" s="37" t="s">
        <v>137</v>
      </c>
      <c r="G19" s="38">
        <v>0.99</v>
      </c>
      <c r="H19" s="38">
        <v>1.06</v>
      </c>
      <c r="I19" s="176">
        <v>7.0707070707070718E-2</v>
      </c>
      <c r="J19" s="128"/>
      <c r="K19" s="37" t="s">
        <v>189</v>
      </c>
      <c r="L19" s="38">
        <v>0.59</v>
      </c>
      <c r="M19" s="38">
        <v>0.56999999999999995</v>
      </c>
      <c r="N19" s="175">
        <v>-3.3898305084745783E-2</v>
      </c>
    </row>
    <row r="20" spans="6:14" x14ac:dyDescent="0.25">
      <c r="F20" s="37" t="s">
        <v>57</v>
      </c>
      <c r="G20" s="38">
        <v>1121.2</v>
      </c>
      <c r="H20" s="38">
        <v>1200</v>
      </c>
      <c r="I20" s="176">
        <v>7.02818408847663E-2</v>
      </c>
      <c r="J20" s="128"/>
      <c r="K20" s="37" t="s">
        <v>33</v>
      </c>
      <c r="L20" s="38">
        <v>9.3000000000000007</v>
      </c>
      <c r="M20" s="38">
        <v>9</v>
      </c>
      <c r="N20" s="175">
        <v>-3.2258064516129115E-2</v>
      </c>
    </row>
    <row r="21" spans="6:14" x14ac:dyDescent="0.25">
      <c r="F21" s="37" t="s">
        <v>41</v>
      </c>
      <c r="G21" s="38">
        <v>9.1</v>
      </c>
      <c r="H21" s="38">
        <v>9.6</v>
      </c>
      <c r="I21" s="176">
        <v>5.4945054945054972E-2</v>
      </c>
      <c r="J21" s="128"/>
      <c r="K21" s="37" t="s">
        <v>58</v>
      </c>
      <c r="L21" s="38">
        <v>3.85</v>
      </c>
      <c r="M21" s="38">
        <v>3.8</v>
      </c>
      <c r="N21" s="175">
        <v>-1.2987012987013102E-2</v>
      </c>
    </row>
    <row r="22" spans="6:14" x14ac:dyDescent="0.25">
      <c r="F22" s="37" t="s">
        <v>43</v>
      </c>
      <c r="G22" s="38">
        <v>1.57</v>
      </c>
      <c r="H22" s="38">
        <v>1.65</v>
      </c>
      <c r="I22" s="176">
        <v>5.0955414012738842E-2</v>
      </c>
      <c r="J22" s="128"/>
      <c r="K22" s="37" t="s">
        <v>40</v>
      </c>
      <c r="L22" s="38">
        <v>21</v>
      </c>
      <c r="M22" s="38">
        <v>20.8</v>
      </c>
      <c r="N22" s="175">
        <v>-9.52380952380949E-3</v>
      </c>
    </row>
    <row r="23" spans="6:14" x14ac:dyDescent="0.25">
      <c r="F23" s="37" t="s">
        <v>31</v>
      </c>
      <c r="G23" s="38">
        <v>0.25</v>
      </c>
      <c r="H23" s="38">
        <v>0.26</v>
      </c>
      <c r="I23" s="176">
        <v>4.0000000000000036E-2</v>
      </c>
      <c r="J23" s="128"/>
      <c r="K23" s="37" t="s">
        <v>185</v>
      </c>
      <c r="L23" s="38">
        <v>12.6</v>
      </c>
      <c r="M23" s="38">
        <v>12.5</v>
      </c>
      <c r="N23" s="175">
        <v>-7.9365079365079083E-3</v>
      </c>
    </row>
    <row r="24" spans="6:14" x14ac:dyDescent="0.25">
      <c r="F24" s="37" t="s">
        <v>230</v>
      </c>
      <c r="G24" s="38">
        <v>0.3</v>
      </c>
      <c r="H24" s="38">
        <v>0.31</v>
      </c>
      <c r="I24" s="176">
        <v>3.3333333333333437E-2</v>
      </c>
      <c r="J24" s="128"/>
      <c r="K24" s="37" t="s">
        <v>65</v>
      </c>
      <c r="L24" s="38">
        <v>2.4</v>
      </c>
      <c r="M24" s="38">
        <v>2.39</v>
      </c>
      <c r="N24" s="175">
        <v>-4.1666666666665408E-3</v>
      </c>
    </row>
    <row r="25" spans="6:14" x14ac:dyDescent="0.25">
      <c r="F25" s="37" t="s">
        <v>67</v>
      </c>
      <c r="G25" s="38">
        <v>5.25</v>
      </c>
      <c r="H25" s="38">
        <v>5.4</v>
      </c>
      <c r="I25" s="176">
        <v>2.8571428571428692E-2</v>
      </c>
      <c r="J25" s="128"/>
      <c r="K25" s="37" t="s">
        <v>12</v>
      </c>
      <c r="L25" s="38">
        <v>13.85</v>
      </c>
      <c r="M25" s="38">
        <v>13.8</v>
      </c>
      <c r="N25" s="175">
        <v>-3.6101083032490378E-3</v>
      </c>
    </row>
    <row r="26" spans="6:14" x14ac:dyDescent="0.25">
      <c r="F26" s="37" t="s">
        <v>197</v>
      </c>
      <c r="G26" s="38">
        <v>132.6</v>
      </c>
      <c r="H26" s="38">
        <v>136</v>
      </c>
      <c r="I26" s="176">
        <v>2.5641025641025772E-2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188</v>
      </c>
      <c r="G27" s="38">
        <v>1.96</v>
      </c>
      <c r="H27" s="38">
        <v>1.99</v>
      </c>
      <c r="I27" s="176">
        <v>1.5306122448979664E-2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141</v>
      </c>
      <c r="G28" s="38">
        <v>34</v>
      </c>
      <c r="H28" s="38">
        <v>34.299999999999997</v>
      </c>
      <c r="I28" s="176">
        <v>8.8235294117646745E-3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45</v>
      </c>
      <c r="G29" s="38">
        <v>13.8</v>
      </c>
      <c r="H29" s="38">
        <v>13.9</v>
      </c>
      <c r="I29" s="176">
        <v>7.2463768115942351E-3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</v>
      </c>
      <c r="G30" s="38">
        <v>17.399999999999999</v>
      </c>
      <c r="H30" s="38">
        <v>17.5</v>
      </c>
      <c r="I30" s="176">
        <v>5.7471264367816577E-3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160</v>
      </c>
      <c r="G31" s="38">
        <v>3.75</v>
      </c>
      <c r="H31" s="38">
        <v>3.77</v>
      </c>
      <c r="I31" s="176">
        <v>5.3333333333334121E-3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47</v>
      </c>
      <c r="G32" s="38">
        <v>26.4</v>
      </c>
      <c r="H32" s="38">
        <v>26.5</v>
      </c>
      <c r="I32" s="176">
        <v>3.7878787878788955E-3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</v>
      </c>
      <c r="F13" s="138">
        <v>64733997</v>
      </c>
      <c r="G13" s="139">
        <v>64733997</v>
      </c>
      <c r="H13" s="140">
        <v>0.17785393884029332</v>
      </c>
      <c r="I13" s="56"/>
      <c r="J13" s="137" t="s">
        <v>47</v>
      </c>
      <c r="K13" s="138">
        <v>1165561857.05</v>
      </c>
      <c r="L13" s="139">
        <v>1165561857.05</v>
      </c>
      <c r="M13" s="173">
        <v>0.25810801703769903</v>
      </c>
    </row>
    <row r="14" spans="1:246" x14ac:dyDescent="0.25">
      <c r="E14" s="137" t="s">
        <v>30</v>
      </c>
      <c r="F14" s="138">
        <v>58122444</v>
      </c>
      <c r="G14" s="139">
        <v>58122444</v>
      </c>
      <c r="H14" s="140">
        <v>0.15968897456500905</v>
      </c>
      <c r="I14" s="56"/>
      <c r="J14" s="137" t="s">
        <v>18</v>
      </c>
      <c r="K14" s="138">
        <v>608110991.79999995</v>
      </c>
      <c r="L14" s="139">
        <v>608110991.79999995</v>
      </c>
      <c r="M14" s="173">
        <v>0.13466322811007472</v>
      </c>
    </row>
    <row r="15" spans="1:246" x14ac:dyDescent="0.25">
      <c r="E15" s="137" t="s">
        <v>47</v>
      </c>
      <c r="F15" s="138">
        <v>43992603</v>
      </c>
      <c r="G15" s="139">
        <v>43992603</v>
      </c>
      <c r="H15" s="140">
        <v>0.12086782967205477</v>
      </c>
      <c r="I15" s="56"/>
      <c r="J15" s="137" t="s">
        <v>197</v>
      </c>
      <c r="K15" s="138">
        <v>475736856.10000002</v>
      </c>
      <c r="L15" s="139">
        <v>475736856.10000002</v>
      </c>
      <c r="M15" s="173">
        <v>0.105349618140818</v>
      </c>
    </row>
    <row r="16" spans="1:246" x14ac:dyDescent="0.25">
      <c r="E16" s="137" t="s">
        <v>140</v>
      </c>
      <c r="F16" s="138">
        <v>36136158</v>
      </c>
      <c r="G16" s="139">
        <v>36136158</v>
      </c>
      <c r="H16" s="140">
        <v>9.9282576894721572E-2</v>
      </c>
      <c r="I16" s="56"/>
      <c r="J16" s="137" t="s">
        <v>14</v>
      </c>
      <c r="K16" s="138">
        <v>381924013.5</v>
      </c>
      <c r="L16" s="139">
        <v>381924013.5</v>
      </c>
      <c r="M16" s="173">
        <v>8.4575219399390181E-2</v>
      </c>
    </row>
    <row r="17" spans="5:13" x14ac:dyDescent="0.25">
      <c r="E17" s="137" t="s">
        <v>18</v>
      </c>
      <c r="F17" s="138">
        <v>34561722</v>
      </c>
      <c r="G17" s="139">
        <v>34561722</v>
      </c>
      <c r="H17" s="140">
        <v>9.4956880088884671E-2</v>
      </c>
      <c r="I17" s="56"/>
      <c r="J17" s="137" t="s">
        <v>30</v>
      </c>
      <c r="K17" s="138">
        <v>372267105.5</v>
      </c>
      <c r="L17" s="139">
        <v>372267105.5</v>
      </c>
      <c r="M17" s="173">
        <v>8.2436743985563596E-2</v>
      </c>
    </row>
    <row r="18" spans="5:13" x14ac:dyDescent="0.25">
      <c r="E18" s="137" t="s">
        <v>137</v>
      </c>
      <c r="F18" s="138">
        <v>25705060</v>
      </c>
      <c r="G18" s="139">
        <v>25705060</v>
      </c>
      <c r="H18" s="140">
        <v>7.0623573099094589E-2</v>
      </c>
      <c r="I18" s="56"/>
      <c r="J18" s="137" t="s">
        <v>141</v>
      </c>
      <c r="K18" s="138">
        <v>311145252.5</v>
      </c>
      <c r="L18" s="139">
        <v>311145252.5</v>
      </c>
      <c r="M18" s="173">
        <v>6.8901606249134578E-2</v>
      </c>
    </row>
    <row r="19" spans="5:13" x14ac:dyDescent="0.25">
      <c r="E19" s="137" t="s">
        <v>12</v>
      </c>
      <c r="F19" s="138">
        <v>20183440</v>
      </c>
      <c r="G19" s="139">
        <v>20183440</v>
      </c>
      <c r="H19" s="140">
        <v>5.545315397945734E-2</v>
      </c>
      <c r="I19" s="56"/>
      <c r="J19" s="137" t="s">
        <v>12</v>
      </c>
      <c r="K19" s="138">
        <v>282303012.30000001</v>
      </c>
      <c r="L19" s="139">
        <v>282303012.30000001</v>
      </c>
      <c r="M19" s="173">
        <v>6.2514632121662209E-2</v>
      </c>
    </row>
    <row r="20" spans="5:13" x14ac:dyDescent="0.25">
      <c r="E20" s="137" t="s">
        <v>191</v>
      </c>
      <c r="F20" s="138">
        <v>10434065</v>
      </c>
      <c r="G20" s="139">
        <v>10434065</v>
      </c>
      <c r="H20" s="140">
        <v>2.8667155503554725E-2</v>
      </c>
      <c r="I20" s="56"/>
      <c r="J20" s="137" t="s">
        <v>57</v>
      </c>
      <c r="K20" s="138">
        <v>185767725.80000001</v>
      </c>
      <c r="L20" s="139">
        <v>185767725.80000001</v>
      </c>
      <c r="M20" s="173">
        <v>4.1137361389979102E-2</v>
      </c>
    </row>
    <row r="21" spans="5:13" x14ac:dyDescent="0.25">
      <c r="E21" s="137" t="s">
        <v>141</v>
      </c>
      <c r="F21" s="138">
        <v>9071570</v>
      </c>
      <c r="G21" s="139">
        <v>9071570</v>
      </c>
      <c r="H21" s="140">
        <v>2.4923757696677366E-2</v>
      </c>
      <c r="I21" s="56"/>
      <c r="J21" s="137" t="s">
        <v>140</v>
      </c>
      <c r="K21" s="138">
        <v>177940898.34999999</v>
      </c>
      <c r="L21" s="139">
        <v>177940898.34999999</v>
      </c>
      <c r="M21" s="173">
        <v>3.940414843298623E-2</v>
      </c>
    </row>
    <row r="22" spans="5:13" x14ac:dyDescent="0.25">
      <c r="E22" s="141" t="s">
        <v>67</v>
      </c>
      <c r="F22" s="142">
        <v>7696313</v>
      </c>
      <c r="G22" s="143">
        <v>7696313</v>
      </c>
      <c r="H22" s="144">
        <v>2.1145296830624476E-2</v>
      </c>
      <c r="I22" s="56"/>
      <c r="J22" s="141" t="s">
        <v>16</v>
      </c>
      <c r="K22" s="142">
        <v>165130031.19999999</v>
      </c>
      <c r="L22" s="143">
        <v>165130031.19999999</v>
      </c>
      <c r="M22" s="174">
        <v>3.6567244070837002E-2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0.25359999999999999</v>
      </c>
      <c r="G13" s="64">
        <v>0.2036</v>
      </c>
      <c r="H13" s="62">
        <v>4.9999999999999989E-2</v>
      </c>
      <c r="I13" s="63">
        <v>0.25731284085275163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</v>
      </c>
      <c r="G15" s="152">
        <v>59.18</v>
      </c>
      <c r="H15" s="62">
        <v>1.8200000000000003</v>
      </c>
      <c r="I15" s="189">
        <v>0.12629246676514039</v>
      </c>
      <c r="Q15" s="126"/>
      <c r="R15" s="149"/>
    </row>
    <row r="16" spans="5:18" ht="11.25" customHeight="1" x14ac:dyDescent="0.25">
      <c r="E16" s="59" t="s">
        <v>158</v>
      </c>
      <c r="F16" s="151">
        <v>44.248030960000001</v>
      </c>
      <c r="G16" s="152">
        <v>44.385359430999998</v>
      </c>
      <c r="H16" s="62">
        <v>-0.13732847099999645</v>
      </c>
      <c r="I16" s="63">
        <v>2.6234917680414194E-2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6.2</v>
      </c>
      <c r="E12" s="221">
        <v>9.5</v>
      </c>
      <c r="F12" s="221">
        <v>5.3</v>
      </c>
      <c r="G12" s="75">
        <v>-8.8235294117646967E-2</v>
      </c>
      <c r="H12" s="125">
        <v>179353.42411220001</v>
      </c>
    </row>
    <row r="13" spans="2:8" x14ac:dyDescent="0.25">
      <c r="B13" s="74"/>
      <c r="C13" s="74" t="s">
        <v>17</v>
      </c>
      <c r="D13" s="221">
        <v>6.85</v>
      </c>
      <c r="E13" s="221">
        <v>20.05</v>
      </c>
      <c r="F13" s="221">
        <v>6</v>
      </c>
      <c r="G13" s="75">
        <v>-0.51071428571428568</v>
      </c>
      <c r="H13" s="125">
        <v>125694.42582275</v>
      </c>
    </row>
    <row r="14" spans="2:8" x14ac:dyDescent="0.25">
      <c r="B14" s="74"/>
      <c r="C14" s="74" t="s">
        <v>42</v>
      </c>
      <c r="D14" s="221">
        <v>1.7</v>
      </c>
      <c r="E14" s="221">
        <v>2.41</v>
      </c>
      <c r="F14" s="221">
        <v>1.32</v>
      </c>
      <c r="G14" s="75">
        <v>-0.10052910052910047</v>
      </c>
      <c r="H14" s="125">
        <v>33664.6082818</v>
      </c>
    </row>
    <row r="15" spans="2:8" x14ac:dyDescent="0.25">
      <c r="B15" s="74"/>
      <c r="C15" s="74" t="s">
        <v>43</v>
      </c>
      <c r="D15" s="221">
        <v>1.65</v>
      </c>
      <c r="E15" s="221">
        <v>2.78</v>
      </c>
      <c r="F15" s="221">
        <v>1.4</v>
      </c>
      <c r="G15" s="75">
        <v>-0.18719211822660098</v>
      </c>
      <c r="H15" s="125">
        <v>47808.415087949994</v>
      </c>
    </row>
    <row r="16" spans="2:8" x14ac:dyDescent="0.25">
      <c r="B16" s="74"/>
      <c r="C16" s="74" t="s">
        <v>140</v>
      </c>
      <c r="D16" s="221">
        <v>5</v>
      </c>
      <c r="E16" s="221">
        <v>9.6999999999999993</v>
      </c>
      <c r="F16" s="221">
        <v>4.5999999999999996</v>
      </c>
      <c r="G16" s="75">
        <v>-0.37106918238993714</v>
      </c>
      <c r="H16" s="125">
        <v>179476.46395999999</v>
      </c>
    </row>
    <row r="17" spans="2:11" x14ac:dyDescent="0.25">
      <c r="B17" s="74"/>
      <c r="C17" s="74" t="s">
        <v>47</v>
      </c>
      <c r="D17" s="221">
        <v>26.5</v>
      </c>
      <c r="E17" s="221">
        <v>39.049999999999997</v>
      </c>
      <c r="F17" s="221">
        <v>25.75</v>
      </c>
      <c r="G17" s="75">
        <v>-0.23076923076923084</v>
      </c>
      <c r="H17" s="125">
        <v>779926.24943600001</v>
      </c>
    </row>
    <row r="18" spans="2:11" x14ac:dyDescent="0.25">
      <c r="B18" s="74"/>
      <c r="C18" s="74" t="s">
        <v>141</v>
      </c>
      <c r="D18" s="221">
        <v>34.299999999999997</v>
      </c>
      <c r="E18" s="221">
        <v>53.25</v>
      </c>
      <c r="F18" s="221">
        <v>33</v>
      </c>
      <c r="G18" s="75">
        <v>-0.28467153284671542</v>
      </c>
      <c r="H18" s="125">
        <v>344696.6745733</v>
      </c>
    </row>
    <row r="19" spans="2:11" x14ac:dyDescent="0.25">
      <c r="B19" s="74"/>
      <c r="C19" s="74" t="s">
        <v>65</v>
      </c>
      <c r="D19" s="221">
        <v>2.39</v>
      </c>
      <c r="E19" s="221">
        <v>2.74</v>
      </c>
      <c r="F19" s="221">
        <v>1.3</v>
      </c>
      <c r="G19" s="75">
        <v>0.2578947368421054</v>
      </c>
      <c r="H19" s="125">
        <v>68809.099321140005</v>
      </c>
    </row>
    <row r="20" spans="2:11" x14ac:dyDescent="0.25">
      <c r="B20" s="74"/>
      <c r="C20" s="74" t="s">
        <v>14</v>
      </c>
      <c r="D20" s="221">
        <v>5.9</v>
      </c>
      <c r="E20" s="221">
        <v>8.4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17.5</v>
      </c>
      <c r="E21" s="221">
        <v>26</v>
      </c>
      <c r="F21" s="221">
        <v>16.2</v>
      </c>
      <c r="G21" s="75">
        <v>-0.24078091106290678</v>
      </c>
      <c r="H21" s="125">
        <v>549438.64125500002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0.2578947368421054</v>
      </c>
      <c r="H23" s="120">
        <v>779926.24943600001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-0.23226773226773229</v>
      </c>
      <c r="H24" s="120">
        <v>179414.9440361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-0.51071428571428568</v>
      </c>
      <c r="H25" s="120">
        <v>33664.6082818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1.4</v>
      </c>
      <c r="E28" s="221">
        <v>2</v>
      </c>
      <c r="F28" s="221">
        <v>1.27</v>
      </c>
      <c r="G28" s="75">
        <v>-0.26701570680628273</v>
      </c>
      <c r="H28" s="125">
        <v>14521.835999999999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1.86</v>
      </c>
      <c r="E31" s="221">
        <v>2.5499999999999998</v>
      </c>
      <c r="F31" s="221">
        <v>1.65</v>
      </c>
      <c r="G31" s="75">
        <v>1.6393442622950838E-2</v>
      </c>
      <c r="H31" s="125">
        <v>19530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0.21</v>
      </c>
      <c r="E33" s="221">
        <v>0.31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7.0796460176991038E-2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-0.26701570680628273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6.7</v>
      </c>
      <c r="E42" s="221">
        <v>9.0399999999999991</v>
      </c>
      <c r="F42" s="221">
        <v>1.75</v>
      </c>
      <c r="G42" s="75">
        <v>2.7640449438202248</v>
      </c>
      <c r="H42" s="125">
        <v>12614.8873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2.7640449438202248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12614.8873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44.5</v>
      </c>
      <c r="E51" s="221">
        <v>85</v>
      </c>
      <c r="F51" s="221">
        <v>44.5</v>
      </c>
      <c r="G51" s="75">
        <v>-0.41601049868766404</v>
      </c>
      <c r="H51" s="125">
        <v>42448.995000000003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-0.35800524934383204</v>
      </c>
      <c r="H55" s="120">
        <v>43624.497499999998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-0.41601049868766404</v>
      </c>
      <c r="H56" s="122">
        <v>42448.995000000003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4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50.1</v>
      </c>
      <c r="E71" s="118">
        <v>100.5</v>
      </c>
      <c r="F71" s="118">
        <v>50</v>
      </c>
      <c r="G71" s="77">
        <v>-0.4140350877192982</v>
      </c>
      <c r="H71" s="78">
        <v>400644.79275510006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-0.4140350877192982</v>
      </c>
      <c r="H73" s="120">
        <v>400644.79275510006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-0.41951754385964912</v>
      </c>
      <c r="H74" s="120">
        <v>231494.27797755005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166</v>
      </c>
      <c r="E77" s="221">
        <v>235</v>
      </c>
      <c r="F77" s="221">
        <v>162</v>
      </c>
      <c r="G77" s="75">
        <v>-0.12493410648392189</v>
      </c>
      <c r="H77" s="125">
        <v>2828724.2292300002</v>
      </c>
    </row>
    <row r="78" spans="2:8" x14ac:dyDescent="0.25">
      <c r="B78" s="79"/>
      <c r="C78" s="74" t="s">
        <v>35</v>
      </c>
      <c r="D78" s="221">
        <v>14.5</v>
      </c>
      <c r="E78" s="221">
        <v>30.9</v>
      </c>
      <c r="F78" s="221">
        <v>11.6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13.8</v>
      </c>
      <c r="E79" s="221">
        <v>27</v>
      </c>
      <c r="F79" s="221">
        <v>9.5500000000000007</v>
      </c>
      <c r="G79" s="75">
        <v>0.10843373493975905</v>
      </c>
      <c r="H79" s="125">
        <v>119693.309712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0.10843373493975905</v>
      </c>
      <c r="H81" s="120">
        <v>2828724.2292300002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-0.12493410648392189</v>
      </c>
      <c r="H82" s="120">
        <v>119693.309712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5.4</v>
      </c>
      <c r="E100" s="221">
        <v>12.6</v>
      </c>
      <c r="F100" s="221">
        <v>4.5</v>
      </c>
      <c r="G100" s="75">
        <v>-0.44615384615384612</v>
      </c>
      <c r="H100" s="125">
        <v>15559.001532000002</v>
      </c>
    </row>
    <row r="101" spans="2:8" x14ac:dyDescent="0.25">
      <c r="C101" s="74" t="s">
        <v>70</v>
      </c>
      <c r="D101" s="221">
        <v>27.9</v>
      </c>
      <c r="E101" s="221">
        <v>52.5</v>
      </c>
      <c r="F101" s="221">
        <v>27.9</v>
      </c>
      <c r="G101" s="75">
        <v>-0.24594594594594599</v>
      </c>
      <c r="H101" s="125">
        <v>160285.65113429999</v>
      </c>
    </row>
    <row r="102" spans="2:8" x14ac:dyDescent="0.25">
      <c r="B102" s="82"/>
      <c r="C102" s="74" t="s">
        <v>137</v>
      </c>
      <c r="D102" s="221">
        <v>1.06</v>
      </c>
      <c r="E102" s="221">
        <v>1.71</v>
      </c>
      <c r="F102" s="221">
        <v>0.84</v>
      </c>
      <c r="G102" s="75">
        <v>-0.19696969696969702</v>
      </c>
      <c r="H102" s="125">
        <v>43086.869710580002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160285.65113429999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-0.34604989604989606</v>
      </c>
      <c r="H105" s="120">
        <v>19492.408048750003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</v>
      </c>
      <c r="E114" s="221">
        <v>12.1</v>
      </c>
      <c r="F114" s="221">
        <v>9</v>
      </c>
      <c r="G114" s="75">
        <v>-9.9999999999999978E-2</v>
      </c>
      <c r="H114" s="125">
        <v>16903.818360000001</v>
      </c>
    </row>
    <row r="115" spans="2:8" x14ac:dyDescent="0.25">
      <c r="B115" s="79"/>
      <c r="C115" s="74" t="s">
        <v>40</v>
      </c>
      <c r="D115" s="221">
        <v>20.8</v>
      </c>
      <c r="E115" s="221">
        <v>21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9.6</v>
      </c>
      <c r="E116" s="221">
        <v>16</v>
      </c>
      <c r="F116" s="221">
        <v>9.1</v>
      </c>
      <c r="G116" s="75">
        <v>-0.37049180327868858</v>
      </c>
      <c r="H116" s="125">
        <v>115200</v>
      </c>
    </row>
    <row r="117" spans="2:8" x14ac:dyDescent="0.25">
      <c r="C117" s="74" t="s">
        <v>45</v>
      </c>
      <c r="D117" s="221">
        <v>13.9</v>
      </c>
      <c r="E117" s="221">
        <v>24.8</v>
      </c>
      <c r="F117" s="221">
        <v>12.8</v>
      </c>
      <c r="G117" s="75">
        <v>-0.39826839826839833</v>
      </c>
      <c r="H117" s="125">
        <v>36476.896899300002</v>
      </c>
    </row>
    <row r="118" spans="2:8" x14ac:dyDescent="0.25">
      <c r="B118" s="82"/>
      <c r="C118" s="74" t="s">
        <v>49</v>
      </c>
      <c r="D118" s="221">
        <v>1.02</v>
      </c>
      <c r="E118" s="221">
        <v>1.63</v>
      </c>
      <c r="F118" s="221">
        <v>0.92</v>
      </c>
      <c r="G118" s="75">
        <v>-0.203125</v>
      </c>
      <c r="H118" s="125">
        <v>8088.8036511600003</v>
      </c>
    </row>
    <row r="119" spans="2:8" x14ac:dyDescent="0.25">
      <c r="B119" s="82"/>
      <c r="C119" s="74" t="s">
        <v>57</v>
      </c>
      <c r="D119" s="221">
        <v>1200</v>
      </c>
      <c r="E119" s="221">
        <v>1617.1</v>
      </c>
      <c r="F119" s="221">
        <v>1113.9000000000001</v>
      </c>
      <c r="G119" s="75">
        <v>-0.19191919191919193</v>
      </c>
      <c r="H119" s="125">
        <v>951187.5024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951187.5024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-0.19191919191919193</v>
      </c>
      <c r="H123" s="120">
        <v>36476.896899300002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-0.39826839826839833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</v>
      </c>
      <c r="E127" s="221">
        <v>15.3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1.91</v>
      </c>
      <c r="E128" s="221">
        <v>2.85</v>
      </c>
      <c r="F128" s="221">
        <v>1.91</v>
      </c>
      <c r="G128" s="75">
        <v>-0.22040816326530621</v>
      </c>
      <c r="H128" s="125">
        <v>1871.8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-0.22040816326530621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1871.8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15.3</v>
      </c>
      <c r="E146" s="119">
        <v>35.299999999999997</v>
      </c>
      <c r="F146" s="119">
        <v>15.3</v>
      </c>
      <c r="G146" s="81">
        <v>-0.46689895470383269</v>
      </c>
      <c r="H146" s="120">
        <v>19927.9608759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-0.2587096774193548</v>
      </c>
      <c r="H155" s="125">
        <v>27924.685615249997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-0.47881773399014782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-0.12199811117107395</v>
      </c>
      <c r="H162" s="125">
        <v>881.28535320000003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1.07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2019-08-21T16:00:42Z</dcterms:modified>
</cp:coreProperties>
</file>