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August/"/>
    </mc:Choice>
  </mc:AlternateContent>
  <xr:revisionPtr revIDLastSave="62" documentId="8_{E86AEC4C-4883-4EC3-BFDA-4E5C83906C87}" xr6:coauthVersionLast="47" xr6:coauthVersionMax="47" xr10:uidLastSave="{EC39FAEB-0F99-43D3-BA27-D66F586C12D2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<sst xmlns="http://schemas.openxmlformats.org/spreadsheetml/2006/main" count="2505" uniqueCount="250">
  <si>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</si>
  <si>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</si>
  <si>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</si>
  <si>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</si>
  <si>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</si>
  <si>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</si>
  <si>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</si>
  <si>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</si>
  <si>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</si>
  <si>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</si>
  <si>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</si>
  <si>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</si>
  <si>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</si>
  <si>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</si>
  <si>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</si>
  <si>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</si>
  <si>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</si>
  <si>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</si>
  <si>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</si>
  <si>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</si>
  <si>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</si>
  <si>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</si>
  <si>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</si>
  <si>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</si>
  <si>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</si>
  <si>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</si>
  <si>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</si>
  <si>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</si>
  <si>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</si>
  <si>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</si>
  <si>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</si>
  <si>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</si>
  <si>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</si>
  <si>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</si>
  <si>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</si>
  <si>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</si>
  <si>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</si>
  <si>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</si>
  <si>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</si>
  <si>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</si>
  <si>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</si>
  <si>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</si>
  <si>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</si>
  <si>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</si>
  <si>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</si>
  <si>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</si>
  <si>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</si>
  <si>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</si>
  <si>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</si>
  <si>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</si>
  <si>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</si>
  <si>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</si>
  <si>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</si>
  <si>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</si>
  <si>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</si>
  <si>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</si>
  <si>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</si>
  <si>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</si>
  <si>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</si>
  <si>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</si>
  <si>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</si>
  <si>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</si>
  <si>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</si>
  <si>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</si>
  <si>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</si>
  <si>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</si>
  <si>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</si>
  <si>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</si>
  <si>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</si>
  <si>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</si>
  <si>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</si>
  <si>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</si>
  <si>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</si>
  <si>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</si>
  <si>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</si>
  <si>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</si>
  <si>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</si>
  <si>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</si>
  <si>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</si>
  <si>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</si>
  <si>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</si>
  <si>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</si>
  <si>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</si>
  <si>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</si>
  <si>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</si>
  <si>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</si>
  <si>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</si>
  <si>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</si>
  <si>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</si>
  <si>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</si>
  <si>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</si>
  <si>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</si>
  <si>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</si>
  <si>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</si>
  <si>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</si>
  <si>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</si>
  <si>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</si>
  <si>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</si>
  <si>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</si>
  <si>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</si>
  <si>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</si>
  <si>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</si>
  <si>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</si>
  <si>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</si>
  <si>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</si>
  <si>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</si>
  <si>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</si>
  <si>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</si>
  <si>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</si>
  <si>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</si>
  <si>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</si>
  <si>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</si>
  <si>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</si>
  <si>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</si>
  <si>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</si>
  <si>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</si>
  <si>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</si>
  <si>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</si>
  <si>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</si>
  <si>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</si>
  <si>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</si>
  <si>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</si>
  <si>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</si>
  <si>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</si>
  <si>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</si>
  <si>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</si>
  <si>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</si>
  <si>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</si>
  <si>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</si>
  <si>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</si>
  <si>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</si>
  <si>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</si>
  <si>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</si>
  <si>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</si>
  <si>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</si>
  <si>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</si>
  <si>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</si>
  <si>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</si>
  <si>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</si>
  <si>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</si>
  <si>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</si>
  <si>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</si>
  <si>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</si>
  <si>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</si>
  <si>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</si>
  <si>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</si>
  <si>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</si>
  <si>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</si>
  <si>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</si>
  <si>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</si>
  <si>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</si>
  <si>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</si>
  <si>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</si>
  <si>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</si>
  <si>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</si>
  <si>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</si>
  <si>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</si>
  <si>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</si>
  <si>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</si>
  <si>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</si>
  <si>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</si>
  <si>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</si>
  <si>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</si>
  <si>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</si>
  <si>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</si>
  <si>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</si>
  <si>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</si>
  <si>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</si>
  <si>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</si>
  <si>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</si>
  <si>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</si>
  <si>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</si>
  <si>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</si>
  <si>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</si>
  <si>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</si>
  <si>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</si>
  <si>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</si>
  <si>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</si>
  <si>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</si>
  <si>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</si>
  <si>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</si>
  <si>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</si>
  <si>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</si>
  <si>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</si>
  <si>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</si>
  <si>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</si>
  <si>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</si>
  <si>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</si>
  <si>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</si>
  <si>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</si>
  <si>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</si>
  <si>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</si>
  <si>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</si>
  <si>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</si>
  <si>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</si>
  <si>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</si>
  <si>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</si>
  <si>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</si>
  <si>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</si>
  <si>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</si>
  <si>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</si>
  <si>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</si>
  <si>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</si>
  <si>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</si>
  <si>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</si>
  <si>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</si>
  <si>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</si>
  <si>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</si>
  <si>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</si>
  <si>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</si>
  <si>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</si>
  <si>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</si>
  <si>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</si>
  <si>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</si>
  <si>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</si>
  <si>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</si>
  <si>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</si>
  <si>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</si>
  <si>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</si>
  <si>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</si>
  <si>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</si>
  <si>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</si>
  <si>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</si>
  <si>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</si>
  <si>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</si>
  <si>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</si>
  <si>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</si>
  <si>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</si>
  <si>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</si>
  <si>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</si>
  <si>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</si>
  <si>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</si>
  <si>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</si>
  <si>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</si>
  <si>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</si>
  <si>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INFINITY</t>
  </si>
  <si>
    <t>MCNICHOLS</t>
  </si>
  <si>
    <t>MECURE</t>
  </si>
  <si>
    <t>TIP</t>
  </si>
  <si>
    <t>MEYER</t>
  </si>
  <si>
    <t>MORISON</t>
  </si>
  <si>
    <t>SCOA</t>
  </si>
  <si>
    <t>NOTORE</t>
  </si>
  <si>
    <t>TRANSEXPR</t>
  </si>
  <si>
    <t>NCR</t>
  </si>
  <si>
    <t>The All-Share Index Lost .07%</t>
  </si>
  <si>
    <t>Total Market Cap. Increased by 1.10%</t>
  </si>
  <si>
    <t>Total Volume Traded Declined by 64.44%</t>
  </si>
  <si>
    <t>Total Value Traded Declined by 5.66%</t>
  </si>
  <si>
    <t>Total Number of Deals Increased by 6.24%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</si>
</sst>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[13]BondPrice!$M$14:$M$28</c:f>
              <c:numCache>
                <c:formatCode>_(* #,##0.00_);_(* \(#,##0.00\);_(* "-"??_);_(@_)</c:formatCode>
                <c:ptCount val="14"/>
                <c:pt idx="0">
                  <c:v>0.58630136986301373</c:v>
                </c:pt>
                <c:pt idx="1">
                  <c:v>1.4206204379562044</c:v>
                </c:pt>
                <c:pt idx="2">
                  <c:v>2.5681040383299112</c:v>
                </c:pt>
                <c:pt idx="3">
                  <c:v>3.5057471264367819</c:v>
                </c:pt>
                <c:pt idx="4">
                  <c:v>4.6779197080291972</c:v>
                </c:pt>
                <c:pt idx="5">
                  <c:v>5.9186546734454444</c:v>
                </c:pt>
                <c:pt idx="6">
                  <c:v>9.9049278247884533</c:v>
                </c:pt>
                <c:pt idx="7">
                  <c:v>10.595482546201232</c:v>
                </c:pt>
                <c:pt idx="8">
                  <c:v>11.57106759317751</c:v>
                </c:pt>
                <c:pt idx="9">
                  <c:v>12.655846695346108</c:v>
                </c:pt>
                <c:pt idx="10">
                  <c:v>20.921353907416627</c:v>
                </c:pt>
                <c:pt idx="11">
                  <c:v>24.677687690849741</c:v>
                </c:pt>
                <c:pt idx="12">
                  <c:v>25.595518150476579</c:v>
                </c:pt>
                <c:pt idx="13">
                  <c:v>28.830991056762183</c:v>
                </c:pt>
              </c:numCache>
            </c:numRef>
          </c:xVal>
          <c:yVal>
            <c:numRef>
              <c:f>[13]BondPrice!$R$14:$R$28</c:f>
              <c:numCache>
                <c:formatCode>0.00%</c:formatCode>
                <c:ptCount val="14"/>
                <c:pt idx="0">
                  <c:v>0.25172362041918867</c:v>
                </c:pt>
                <c:pt idx="1">
                  <c:v>0.20212159247911113</c:v>
                </c:pt>
                <c:pt idx="2">
                  <c:v>0.20025097542799025</c:v>
                </c:pt>
                <c:pt idx="3">
                  <c:v>0.20389029828032107</c:v>
                </c:pt>
                <c:pt idx="4">
                  <c:v>0.19501018599808118</c:v>
                </c:pt>
                <c:pt idx="5">
                  <c:v>0.20352999997573876</c:v>
                </c:pt>
                <c:pt idx="6">
                  <c:v>0.18755282568074891</c:v>
                </c:pt>
                <c:pt idx="7">
                  <c:v>0.18737901877676508</c:v>
                </c:pt>
                <c:pt idx="8">
                  <c:v>0.18603767257418316</c:v>
                </c:pt>
                <c:pt idx="9">
                  <c:v>0.1865432270474231</c:v>
                </c:pt>
                <c:pt idx="10">
                  <c:v>0.17744230678657844</c:v>
                </c:pt>
                <c:pt idx="11">
                  <c:v>0.18002419831158939</c:v>
                </c:pt>
                <c:pt idx="12">
                  <c:v>0.18622848477175696</c:v>
                </c:pt>
                <c:pt idx="13">
                  <c:v>0.18096833594466266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AE-404C-9305-00DB75D1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314898231607195"/>
              <c:y val="0.82383840320196111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-1</xdr:colOff>
      <xdr:row>24</xdr:row>
      <xdr:rowOff>79375</xdr:rowOff>
    </xdr:from>
    <xdr:to>
      <xdr:col>14</xdr:col>
      <xdr:colOff>484188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5B7AE-CD05-4225-A868-4C34C027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13_08_2024.xlsx" TargetMode="External"/><Relationship Id="rId1" Type="http://schemas.openxmlformats.org/officeDocument/2006/relationships/externalLinkPath" Target="Investor%20Guide%20Master%2013_08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1_08_2024.xlsx" TargetMode="External"/><Relationship Id="rId1" Type="http://schemas.openxmlformats.org/officeDocument/2006/relationships/externalLinkPath" Target="Investor%20Guide%20Master%2021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0.61</v>
          </cell>
          <cell r="R15">
            <v>0.26200000000000001</v>
          </cell>
        </row>
        <row r="16">
          <cell r="M16">
            <v>1.44</v>
          </cell>
          <cell r="R16">
            <v>0.2011</v>
          </cell>
        </row>
        <row r="17">
          <cell r="M17">
            <v>2.59</v>
          </cell>
          <cell r="R17">
            <v>0.19989999999999999</v>
          </cell>
        </row>
        <row r="18">
          <cell r="M18">
            <v>3.53</v>
          </cell>
          <cell r="R18">
            <v>0.20350000000000001</v>
          </cell>
        </row>
        <row r="19">
          <cell r="M19">
            <v>4.7</v>
          </cell>
          <cell r="R19">
            <v>0.20780000000000001</v>
          </cell>
        </row>
        <row r="20">
          <cell r="M20">
            <v>5.94</v>
          </cell>
          <cell r="R20">
            <v>0.21030000000000001</v>
          </cell>
        </row>
        <row r="21">
          <cell r="M21">
            <v>9.93</v>
          </cell>
          <cell r="R21">
            <v>0.18920000000000001</v>
          </cell>
        </row>
        <row r="22">
          <cell r="M22">
            <v>10.62</v>
          </cell>
          <cell r="R22">
            <v>0.18729999999999999</v>
          </cell>
        </row>
        <row r="23">
          <cell r="M23">
            <v>11.59</v>
          </cell>
          <cell r="R23">
            <v>0.18600000000000003</v>
          </cell>
        </row>
        <row r="24">
          <cell r="M24">
            <v>12.68</v>
          </cell>
          <cell r="R24">
            <v>0.1865</v>
          </cell>
        </row>
        <row r="25">
          <cell r="M25">
            <v>20.94</v>
          </cell>
          <cell r="R25">
            <v>0.17739999999999997</v>
          </cell>
        </row>
        <row r="26">
          <cell r="M26">
            <v>24.7</v>
          </cell>
          <cell r="R26">
            <v>0.18</v>
          </cell>
        </row>
        <row r="27">
          <cell r="M27">
            <v>25.62</v>
          </cell>
          <cell r="R27">
            <v>0.1862</v>
          </cell>
        </row>
        <row r="28">
          <cell r="M28">
            <v>28.85</v>
          </cell>
          <cell r="R28">
            <v>0.183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0.58630136986301373</v>
          </cell>
          <cell r="R15">
            <v>0.25172362041918867</v>
          </cell>
        </row>
        <row r="16">
          <cell r="M16">
            <v>1.4206204379562044</v>
          </cell>
          <cell r="R16">
            <v>0.20212159247911113</v>
          </cell>
        </row>
        <row r="17">
          <cell r="M17">
            <v>2.5681040383299112</v>
          </cell>
          <cell r="R17">
            <v>0.20025097542799025</v>
          </cell>
        </row>
        <row r="18">
          <cell r="M18">
            <v>3.5057471264367819</v>
          </cell>
          <cell r="R18">
            <v>0.20389029828032107</v>
          </cell>
        </row>
        <row r="19">
          <cell r="M19">
            <v>4.6779197080291972</v>
          </cell>
          <cell r="R19">
            <v>0.19501018599808118</v>
          </cell>
        </row>
        <row r="20">
          <cell r="M20">
            <v>5.9186546734454444</v>
          </cell>
          <cell r="R20">
            <v>0.20352999997573876</v>
          </cell>
        </row>
        <row r="21">
          <cell r="M21">
            <v>9.9049278247884533</v>
          </cell>
          <cell r="R21">
            <v>0.18755282568074891</v>
          </cell>
        </row>
        <row r="22">
          <cell r="M22">
            <v>10.595482546201232</v>
          </cell>
          <cell r="R22">
            <v>0.18737901877676508</v>
          </cell>
        </row>
        <row r="23">
          <cell r="M23">
            <v>11.57106759317751</v>
          </cell>
          <cell r="R23">
            <v>0.18603767257418316</v>
          </cell>
        </row>
        <row r="24">
          <cell r="M24">
            <v>12.655846695346108</v>
          </cell>
          <cell r="R24">
            <v>0.1865432270474231</v>
          </cell>
        </row>
        <row r="25">
          <cell r="M25">
            <v>20.921353907416627</v>
          </cell>
          <cell r="R25">
            <v>0.17744230678657844</v>
          </cell>
        </row>
        <row r="26">
          <cell r="M26">
            <v>24.677687690849741</v>
          </cell>
          <cell r="R26">
            <v>0.18002419831158939</v>
          </cell>
        </row>
        <row r="27">
          <cell r="M27">
            <v>25.595518150476579</v>
          </cell>
          <cell r="R27">
            <v>0.18622848477175696</v>
          </cell>
        </row>
        <row r="28">
          <cell r="M28">
            <v>28.830991056762183</v>
          </cell>
          <cell r="R28">
            <v>0.18096833594466266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B1" zoomScale="110" zoomScaleNormal="110" workbookViewId="0">
      <selection activeCell="E75" sqref="E7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45525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245</v>
      </c>
      <c r="F10" s="216"/>
      <c r="G10" s="189" t="s">
        <v>6</v>
      </c>
      <c r="H10" s="197">
        <v>95831.51</v>
      </c>
      <c r="I10" s="197">
        <v>95895.92</v>
      </c>
      <c r="J10" s="206">
        <v>-6.7166569756049732E-4</v>
      </c>
      <c r="K10" s="67"/>
      <c r="L10" s="98"/>
    </row>
    <row r="11" spans="1:200" x14ac:dyDescent="0.35">
      <c r="E11" s="189" t="s">
        <v>246</v>
      </c>
      <c r="F11" s="216"/>
      <c r="G11" s="189" t="s">
        <v>7</v>
      </c>
      <c r="H11" s="197">
        <v>55.0474931504924</v>
      </c>
      <c r="I11" s="197">
        <v>54.448060378664294</v>
      </c>
      <c r="J11" s="206">
        <v>1.100925850543244E-2</v>
      </c>
      <c r="K11" s="77"/>
      <c r="L11" s="98"/>
    </row>
    <row r="12" spans="1:200" x14ac:dyDescent="0.35">
      <c r="E12" s="189" t="s">
        <v>247</v>
      </c>
      <c r="F12" s="216"/>
      <c r="G12" s="189" t="s">
        <v>8</v>
      </c>
      <c r="H12" s="197">
        <v>360.55868900000002</v>
      </c>
      <c r="I12" s="197">
        <v>1013.95089</v>
      </c>
      <c r="J12" s="206">
        <v>-0.64440221656100127</v>
      </c>
    </row>
    <row r="13" spans="1:200" x14ac:dyDescent="0.35">
      <c r="E13" s="189" t="s">
        <v>248</v>
      </c>
      <c r="F13" s="216"/>
      <c r="G13" s="189" t="s">
        <v>9</v>
      </c>
      <c r="H13" s="197">
        <v>7252.1586941800006</v>
      </c>
      <c r="I13" s="197">
        <v>7687.6065913399998</v>
      </c>
      <c r="J13" s="206">
        <v>-5.664284351523996E-2</v>
      </c>
      <c r="K13" s="89"/>
    </row>
    <row r="14" spans="1:200" x14ac:dyDescent="0.35">
      <c r="E14" s="189" t="s">
        <v>249</v>
      </c>
      <c r="F14" s="216"/>
      <c r="G14" s="189" t="s">
        <v>10</v>
      </c>
      <c r="H14" s="205">
        <v>8813</v>
      </c>
      <c r="I14" s="205">
        <v>8295</v>
      </c>
      <c r="J14" s="206">
        <v>6.2447257383966281E-2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192</v>
      </c>
      <c r="F20" s="192"/>
      <c r="G20" s="198">
        <v>0.10000000000000009</v>
      </c>
      <c r="H20" s="208"/>
      <c r="I20" s="197">
        <v>7.7</v>
      </c>
      <c r="J20" s="199">
        <v>0.10000000000000009</v>
      </c>
    </row>
    <row r="21" spans="1:200" x14ac:dyDescent="0.35">
      <c r="E21" s="189" t="s">
        <v>87</v>
      </c>
      <c r="F21" s="192"/>
      <c r="G21" s="198">
        <v>9.7560975609756184E-2</v>
      </c>
      <c r="H21" s="208"/>
      <c r="I21" s="197">
        <v>2.25</v>
      </c>
      <c r="J21" s="199">
        <v>9.7560975609756184E-2</v>
      </c>
    </row>
    <row r="22" spans="1:200" x14ac:dyDescent="0.35">
      <c r="E22" s="189" t="s">
        <v>224</v>
      </c>
      <c r="F22" s="192"/>
      <c r="G22" s="198">
        <v>9.6551724137931227E-2</v>
      </c>
      <c r="H22" s="208"/>
      <c r="I22" s="197">
        <v>3.18</v>
      </c>
      <c r="J22" s="199">
        <v>9.6551724137931227E-2</v>
      </c>
    </row>
    <row r="23" spans="1:200" x14ac:dyDescent="0.35">
      <c r="E23" s="189" t="s">
        <v>12</v>
      </c>
      <c r="F23" s="192"/>
      <c r="G23" s="198">
        <v>9.6153846153846034E-2</v>
      </c>
      <c r="H23" s="208"/>
      <c r="I23" s="197">
        <v>0.56999999999999995</v>
      </c>
      <c r="J23" s="199">
        <v>9.6153846153846034E-2</v>
      </c>
    </row>
    <row r="24" spans="1:200" x14ac:dyDescent="0.35">
      <c r="E24" s="189" t="s">
        <v>233</v>
      </c>
      <c r="F24" s="192"/>
      <c r="G24" s="198">
        <v>6.9620253164556889E-2</v>
      </c>
      <c r="H24" s="208"/>
      <c r="I24" s="197">
        <v>1.69</v>
      </c>
      <c r="J24" s="199">
        <v>6.9620253164556889E-2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96</v>
      </c>
      <c r="F30" s="192"/>
      <c r="G30" s="207">
        <v>9.398496240601506E-2</v>
      </c>
      <c r="H30" s="207"/>
      <c r="I30" s="197">
        <v>2.41</v>
      </c>
      <c r="J30" s="206">
        <v>-9.398496240601506E-2</v>
      </c>
    </row>
    <row r="31" spans="1:200" x14ac:dyDescent="0.35">
      <c r="E31" s="189" t="s">
        <v>80</v>
      </c>
      <c r="F31" s="192"/>
      <c r="G31" s="207">
        <v>8.6605080831408832E-2</v>
      </c>
      <c r="H31" s="207"/>
      <c r="I31" s="197">
        <v>39.549999999999997</v>
      </c>
      <c r="J31" s="206">
        <v>-8.6605080831408832E-2</v>
      </c>
    </row>
    <row r="32" spans="1:200" x14ac:dyDescent="0.35">
      <c r="E32" s="189" t="s">
        <v>16</v>
      </c>
      <c r="F32" s="192"/>
      <c r="G32" s="207">
        <v>8.3926031294452197E-2</v>
      </c>
      <c r="H32" s="207"/>
      <c r="I32" s="197">
        <v>32.200000000000003</v>
      </c>
      <c r="J32" s="206">
        <v>-8.3926031294452197E-2</v>
      </c>
    </row>
    <row r="33" spans="1:200" x14ac:dyDescent="0.35">
      <c r="E33" s="189" t="s">
        <v>69</v>
      </c>
      <c r="F33" s="192"/>
      <c r="G33" s="207">
        <v>5.4054054054054057E-2</v>
      </c>
      <c r="H33" s="207"/>
      <c r="I33" s="197">
        <v>7</v>
      </c>
      <c r="J33" s="206">
        <v>-5.4054054054054057E-2</v>
      </c>
    </row>
    <row r="34" spans="1:200" x14ac:dyDescent="0.35">
      <c r="E34" s="189" t="s">
        <v>47</v>
      </c>
      <c r="F34" s="192"/>
      <c r="G34" s="207">
        <v>5.0847457627118731E-2</v>
      </c>
      <c r="H34" s="207"/>
      <c r="I34" s="197">
        <v>2.8</v>
      </c>
      <c r="J34" s="206">
        <v>-5.0847457627118731E-2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80</v>
      </c>
      <c r="F40" s="192"/>
      <c r="G40" s="196">
        <v>0.18369561189523848</v>
      </c>
      <c r="H40" s="196"/>
      <c r="I40" s="205">
        <v>66233049</v>
      </c>
      <c r="J40" s="204">
        <v>0.18369561189523848</v>
      </c>
    </row>
    <row r="41" spans="1:200" x14ac:dyDescent="0.35">
      <c r="E41" s="189" t="s">
        <v>25</v>
      </c>
      <c r="F41" s="192"/>
      <c r="G41" s="196">
        <v>0.12688273059479646</v>
      </c>
      <c r="H41" s="196"/>
      <c r="I41" s="205">
        <v>45748671</v>
      </c>
      <c r="J41" s="204">
        <v>0.12688273059479646</v>
      </c>
    </row>
    <row r="42" spans="1:200" x14ac:dyDescent="0.35">
      <c r="E42" s="189" t="s">
        <v>224</v>
      </c>
      <c r="F42" s="192"/>
      <c r="G42" s="196">
        <v>8.1570112986515772E-2</v>
      </c>
      <c r="H42" s="196"/>
      <c r="I42" s="205">
        <v>29410813</v>
      </c>
      <c r="J42" s="204">
        <v>8.1570112986515772E-2</v>
      </c>
    </row>
    <row r="43" spans="1:200" x14ac:dyDescent="0.35">
      <c r="E43" s="189" t="s">
        <v>20</v>
      </c>
      <c r="F43" s="192"/>
      <c r="G43" s="196">
        <v>7.0483501785752273E-2</v>
      </c>
      <c r="H43" s="196"/>
      <c r="I43" s="205">
        <v>25413439</v>
      </c>
      <c r="J43" s="204">
        <v>7.0483501785752273E-2</v>
      </c>
    </row>
    <row r="44" spans="1:200" x14ac:dyDescent="0.35">
      <c r="E44" s="189" t="s">
        <v>55</v>
      </c>
      <c r="F44" s="192"/>
      <c r="G44" s="196">
        <v>5.8882782880320492E-2</v>
      </c>
      <c r="H44" s="196"/>
      <c r="I44" s="205">
        <v>21230699</v>
      </c>
      <c r="J44" s="204">
        <v>5.8882782880320492E-2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80</v>
      </c>
      <c r="F50" s="192"/>
      <c r="G50" s="196">
        <v>0.37122380994096588</v>
      </c>
      <c r="H50" s="196"/>
      <c r="I50" s="197">
        <v>2692173980.75</v>
      </c>
      <c r="J50" s="204">
        <v>0.37122380994096588</v>
      </c>
    </row>
    <row r="51" spans="1:200" x14ac:dyDescent="0.35">
      <c r="E51" s="189" t="s">
        <v>25</v>
      </c>
      <c r="F51" s="192"/>
      <c r="G51" s="196">
        <v>0.28767766229030312</v>
      </c>
      <c r="H51" s="196"/>
      <c r="I51" s="197">
        <v>2086284059.7</v>
      </c>
      <c r="J51" s="204">
        <v>0.28767766229030312</v>
      </c>
    </row>
    <row r="52" spans="1:200" x14ac:dyDescent="0.35">
      <c r="E52" s="189" t="s">
        <v>220</v>
      </c>
      <c r="F52" s="192"/>
      <c r="G52" s="196">
        <v>4.3153498192359377E-2</v>
      </c>
      <c r="H52" s="196"/>
      <c r="I52" s="197">
        <v>312956017.10000002</v>
      </c>
      <c r="J52" s="204">
        <v>4.3153498192359377E-2</v>
      </c>
    </row>
    <row r="53" spans="1:200" x14ac:dyDescent="0.35">
      <c r="E53" s="189" t="s">
        <v>22</v>
      </c>
      <c r="F53" s="192"/>
      <c r="G53" s="196">
        <v>4.0860864322758157E-2</v>
      </c>
      <c r="H53" s="196"/>
      <c r="I53" s="197">
        <v>296329472.44999999</v>
      </c>
      <c r="J53" s="204">
        <v>4.0860864322758157E-2</v>
      </c>
    </row>
    <row r="54" spans="1:200" x14ac:dyDescent="0.35">
      <c r="E54" s="189" t="s">
        <v>23</v>
      </c>
      <c r="F54" s="192"/>
      <c r="G54" s="196">
        <v>2.4780964520843319E-2</v>
      </c>
      <c r="H54" s="196"/>
      <c r="I54" s="197">
        <v>179715487.30000001</v>
      </c>
      <c r="J54" s="204">
        <v>2.4780964520843319E-2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36" sqref="E136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12365</v>
      </c>
      <c r="N9" s="185">
        <v>33148.75</v>
      </c>
    </row>
    <row r="10" spans="5:14" x14ac:dyDescent="0.35">
      <c r="E10" s="182" t="s">
        <v>219</v>
      </c>
      <c r="F10" s="183">
        <v>0.76</v>
      </c>
      <c r="G10" s="183">
        <v>0.76</v>
      </c>
      <c r="H10" s="183">
        <v>0.78</v>
      </c>
      <c r="I10" s="183">
        <v>0.78</v>
      </c>
      <c r="J10" s="183">
        <v>0.78</v>
      </c>
      <c r="K10" s="184">
        <v>2.6315789473684292E-2</v>
      </c>
      <c r="L10" s="184">
        <v>0</v>
      </c>
      <c r="M10" s="184">
        <v>175399</v>
      </c>
      <c r="N10" s="185">
        <v>137110.39000000001</v>
      </c>
    </row>
    <row r="11" spans="5:14" x14ac:dyDescent="0.35">
      <c r="E11" s="182" t="s">
        <v>212</v>
      </c>
      <c r="F11" s="183">
        <v>2.62</v>
      </c>
      <c r="G11" s="183">
        <v>2.62</v>
      </c>
      <c r="H11" s="183">
        <v>2.63</v>
      </c>
      <c r="I11" s="183">
        <v>2.5</v>
      </c>
      <c r="J11" s="183">
        <v>2.5</v>
      </c>
      <c r="K11" s="184">
        <v>-4.5801526717557328E-2</v>
      </c>
      <c r="L11" s="184">
        <v>0</v>
      </c>
      <c r="M11" s="184">
        <v>882897</v>
      </c>
      <c r="N11" s="185">
        <v>2277494.25</v>
      </c>
    </row>
    <row r="12" spans="5:14" x14ac:dyDescent="0.35">
      <c r="E12" s="182" t="s">
        <v>220</v>
      </c>
      <c r="F12" s="183">
        <v>18.95</v>
      </c>
      <c r="G12" s="183">
        <v>18.95</v>
      </c>
      <c r="H12" s="183">
        <v>19</v>
      </c>
      <c r="I12" s="183">
        <v>18.899999999999999</v>
      </c>
      <c r="J12" s="183">
        <v>19</v>
      </c>
      <c r="K12" s="184">
        <v>2.6385224274407815E-3</v>
      </c>
      <c r="L12" s="184">
        <v>0</v>
      </c>
      <c r="M12" s="184">
        <v>16509005</v>
      </c>
      <c r="N12" s="185">
        <v>312956017.10000002</v>
      </c>
    </row>
    <row r="13" spans="5:14" x14ac:dyDescent="0.35">
      <c r="E13" s="182" t="s">
        <v>37</v>
      </c>
      <c r="F13" s="183">
        <v>8.6999999999999993</v>
      </c>
      <c r="G13" s="183">
        <v>8.6999999999999993</v>
      </c>
      <c r="H13" s="183">
        <v>8.8000000000000007</v>
      </c>
      <c r="I13" s="183">
        <v>8.8000000000000007</v>
      </c>
      <c r="J13" s="183">
        <v>8.8000000000000007</v>
      </c>
      <c r="K13" s="184">
        <v>1.1494252873563315E-2</v>
      </c>
      <c r="L13" s="184">
        <v>0</v>
      </c>
      <c r="M13" s="184">
        <v>639562</v>
      </c>
      <c r="N13" s="185">
        <v>5647007.6500000004</v>
      </c>
    </row>
    <row r="14" spans="5:14" x14ac:dyDescent="0.35">
      <c r="E14" s="182" t="s">
        <v>38</v>
      </c>
      <c r="F14" s="183">
        <v>1.1100000000000001</v>
      </c>
      <c r="G14" s="183">
        <v>1.08</v>
      </c>
      <c r="H14" s="183">
        <v>1.1299999999999999</v>
      </c>
      <c r="I14" s="183">
        <v>1.08</v>
      </c>
      <c r="J14" s="183">
        <v>1.0900000000000001</v>
      </c>
      <c r="K14" s="184">
        <v>-1.8018018018018056E-2</v>
      </c>
      <c r="L14" s="184">
        <v>0</v>
      </c>
      <c r="M14" s="184">
        <v>5271420</v>
      </c>
      <c r="N14" s="185">
        <v>5850263.5599999996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8145</v>
      </c>
      <c r="N15" s="185">
        <v>19003128.699999999</v>
      </c>
    </row>
    <row r="16" spans="5:14" x14ac:dyDescent="0.35">
      <c r="E16" s="182" t="s">
        <v>40</v>
      </c>
      <c r="F16" s="183">
        <v>13</v>
      </c>
      <c r="G16" s="183">
        <v>13</v>
      </c>
      <c r="H16" s="183">
        <v>13</v>
      </c>
      <c r="I16" s="183">
        <v>13</v>
      </c>
      <c r="J16" s="183">
        <v>13</v>
      </c>
      <c r="K16" s="184">
        <v>0</v>
      </c>
      <c r="L16" s="184">
        <v>0</v>
      </c>
      <c r="M16" s="184">
        <v>50136</v>
      </c>
      <c r="N16" s="185">
        <v>694678.7</v>
      </c>
    </row>
    <row r="17" spans="5:14" x14ac:dyDescent="0.35">
      <c r="E17" s="182" t="s">
        <v>41</v>
      </c>
      <c r="F17" s="183">
        <v>48</v>
      </c>
      <c r="G17" s="183">
        <v>48</v>
      </c>
      <c r="H17" s="183">
        <v>48</v>
      </c>
      <c r="I17" s="183">
        <v>48</v>
      </c>
      <c r="J17" s="183">
        <v>48</v>
      </c>
      <c r="K17" s="184">
        <v>0</v>
      </c>
      <c r="L17" s="184">
        <v>0</v>
      </c>
      <c r="M17" s="184">
        <v>1512</v>
      </c>
      <c r="N17" s="185">
        <v>66992</v>
      </c>
    </row>
    <row r="18" spans="5:14" x14ac:dyDescent="0.35">
      <c r="E18" s="182" t="s">
        <v>42</v>
      </c>
      <c r="F18" s="183">
        <v>113.9</v>
      </c>
      <c r="G18" s="183">
        <v>113.9</v>
      </c>
      <c r="H18" s="183">
        <v>113.9</v>
      </c>
      <c r="I18" s="183">
        <v>113.9</v>
      </c>
      <c r="J18" s="183">
        <v>113.9</v>
      </c>
      <c r="K18" s="184">
        <v>0</v>
      </c>
      <c r="L18" s="184">
        <v>0</v>
      </c>
      <c r="M18" s="184">
        <v>183066</v>
      </c>
      <c r="N18" s="185">
        <v>19253198</v>
      </c>
    </row>
    <row r="19" spans="5:14" x14ac:dyDescent="0.35">
      <c r="E19" s="182" t="s">
        <v>221</v>
      </c>
      <c r="F19" s="183">
        <v>379.9</v>
      </c>
      <c r="G19" s="183">
        <v>379.9</v>
      </c>
      <c r="H19" s="183">
        <v>379.9</v>
      </c>
      <c r="I19" s="183">
        <v>379.9</v>
      </c>
      <c r="J19" s="183">
        <v>379.9</v>
      </c>
      <c r="K19" s="184">
        <v>0</v>
      </c>
      <c r="L19" s="184">
        <v>0</v>
      </c>
      <c r="M19" s="184">
        <v>21279</v>
      </c>
      <c r="N19" s="185">
        <v>7277418</v>
      </c>
    </row>
    <row r="20" spans="5:14" x14ac:dyDescent="0.35">
      <c r="E20" s="182" t="s">
        <v>43</v>
      </c>
      <c r="F20" s="183">
        <v>19.7</v>
      </c>
      <c r="G20" s="183">
        <v>19.7</v>
      </c>
      <c r="H20" s="183">
        <v>19.7</v>
      </c>
      <c r="I20" s="183">
        <v>19.7</v>
      </c>
      <c r="J20" s="183">
        <v>19.7</v>
      </c>
      <c r="K20" s="184">
        <v>0</v>
      </c>
      <c r="L20" s="184">
        <v>0</v>
      </c>
      <c r="M20" s="184">
        <v>83953</v>
      </c>
      <c r="N20" s="185">
        <v>1551158.2</v>
      </c>
    </row>
    <row r="21" spans="5:14" x14ac:dyDescent="0.35">
      <c r="E21" s="182" t="s">
        <v>44</v>
      </c>
      <c r="F21" s="183">
        <v>33.700000000000003</v>
      </c>
      <c r="G21" s="183">
        <v>33.700000000000003</v>
      </c>
      <c r="H21" s="183">
        <v>33.700000000000003</v>
      </c>
      <c r="I21" s="183">
        <v>33.700000000000003</v>
      </c>
      <c r="J21" s="183">
        <v>33.700000000000003</v>
      </c>
      <c r="K21" s="184">
        <v>0</v>
      </c>
      <c r="L21" s="184">
        <v>0</v>
      </c>
      <c r="M21" s="184">
        <v>140721</v>
      </c>
      <c r="N21" s="185">
        <v>4553091.7</v>
      </c>
    </row>
    <row r="22" spans="5:14" x14ac:dyDescent="0.35">
      <c r="E22" s="182" t="s">
        <v>222</v>
      </c>
      <c r="F22" s="183">
        <v>1.33</v>
      </c>
      <c r="G22" s="183">
        <v>1.33</v>
      </c>
      <c r="H22" s="183">
        <v>1.35</v>
      </c>
      <c r="I22" s="183">
        <v>1.34</v>
      </c>
      <c r="J22" s="183">
        <v>1.34</v>
      </c>
      <c r="K22" s="184">
        <v>7.5187969924812581E-3</v>
      </c>
      <c r="L22" s="184">
        <v>0</v>
      </c>
      <c r="M22" s="184">
        <v>922699</v>
      </c>
      <c r="N22" s="185">
        <v>1243801.67</v>
      </c>
    </row>
    <row r="23" spans="5:14" x14ac:dyDescent="0.35">
      <c r="E23" s="182" t="s">
        <v>45</v>
      </c>
      <c r="F23" s="183">
        <v>3.04</v>
      </c>
      <c r="G23" s="183">
        <v>3.04</v>
      </c>
      <c r="H23" s="183">
        <v>3.04</v>
      </c>
      <c r="I23" s="183">
        <v>3.04</v>
      </c>
      <c r="J23" s="183">
        <v>3.04</v>
      </c>
      <c r="K23" s="184">
        <v>0</v>
      </c>
      <c r="L23" s="184">
        <v>0</v>
      </c>
      <c r="M23" s="184">
        <v>12747</v>
      </c>
      <c r="N23" s="185">
        <v>38479.93</v>
      </c>
    </row>
    <row r="24" spans="5:14" x14ac:dyDescent="0.35">
      <c r="E24" s="182" t="s">
        <v>46</v>
      </c>
      <c r="F24" s="183">
        <v>2.06</v>
      </c>
      <c r="G24" s="183">
        <v>2.06</v>
      </c>
      <c r="H24" s="183">
        <v>2.16</v>
      </c>
      <c r="I24" s="183">
        <v>2.1</v>
      </c>
      <c r="J24" s="183">
        <v>2.16</v>
      </c>
      <c r="K24" s="184">
        <v>4.8543689320388328E-2</v>
      </c>
      <c r="L24" s="184">
        <v>0</v>
      </c>
      <c r="M24" s="184">
        <v>1016507</v>
      </c>
      <c r="N24" s="185">
        <v>2165890.4900000002</v>
      </c>
    </row>
    <row r="25" spans="5:14" x14ac:dyDescent="0.35">
      <c r="E25" s="182" t="s">
        <v>47</v>
      </c>
      <c r="F25" s="183">
        <v>2.95</v>
      </c>
      <c r="G25" s="183">
        <v>2.95</v>
      </c>
      <c r="H25" s="183">
        <v>2.8</v>
      </c>
      <c r="I25" s="183">
        <v>2.8</v>
      </c>
      <c r="J25" s="183">
        <v>2.8</v>
      </c>
      <c r="K25" s="184">
        <v>-5.0847457627118731E-2</v>
      </c>
      <c r="L25" s="184">
        <v>0</v>
      </c>
      <c r="M25" s="184">
        <v>1752406</v>
      </c>
      <c r="N25" s="185">
        <v>4925812.28</v>
      </c>
    </row>
    <row r="26" spans="5:14" x14ac:dyDescent="0.35">
      <c r="E26" s="182" t="s">
        <v>223</v>
      </c>
      <c r="F26" s="183">
        <v>1.31</v>
      </c>
      <c r="G26" s="183">
        <v>1.31</v>
      </c>
      <c r="H26" s="183">
        <v>1.33</v>
      </c>
      <c r="I26" s="183">
        <v>1.3</v>
      </c>
      <c r="J26" s="183">
        <v>1.33</v>
      </c>
      <c r="K26" s="184">
        <v>1.5267175572519109E-2</v>
      </c>
      <c r="L26" s="184">
        <v>0</v>
      </c>
      <c r="M26" s="184">
        <v>12837600</v>
      </c>
      <c r="N26" s="185">
        <v>16788184.780000001</v>
      </c>
    </row>
    <row r="27" spans="5:14" x14ac:dyDescent="0.35">
      <c r="E27" s="182" t="s">
        <v>48</v>
      </c>
      <c r="F27" s="183">
        <v>144</v>
      </c>
      <c r="G27" s="183">
        <v>144</v>
      </c>
      <c r="H27" s="183">
        <v>144</v>
      </c>
      <c r="I27" s="183">
        <v>144</v>
      </c>
      <c r="J27" s="183">
        <v>144</v>
      </c>
      <c r="K27" s="184">
        <v>0</v>
      </c>
      <c r="L27" s="184">
        <v>0</v>
      </c>
      <c r="M27" s="184">
        <v>56157</v>
      </c>
      <c r="N27" s="185">
        <v>7772457.4000000004</v>
      </c>
    </row>
    <row r="28" spans="5:14" x14ac:dyDescent="0.35">
      <c r="E28" s="182" t="s">
        <v>49</v>
      </c>
      <c r="F28" s="183">
        <v>2.1</v>
      </c>
      <c r="G28" s="183">
        <v>2.1</v>
      </c>
      <c r="H28" s="183">
        <v>2.11</v>
      </c>
      <c r="I28" s="183">
        <v>2.1</v>
      </c>
      <c r="J28" s="183">
        <v>2.11</v>
      </c>
      <c r="K28" s="184">
        <v>4.761904761904745E-3</v>
      </c>
      <c r="L28" s="184">
        <v>0</v>
      </c>
      <c r="M28" s="184">
        <v>457450</v>
      </c>
      <c r="N28" s="185">
        <v>965733.97</v>
      </c>
    </row>
    <row r="29" spans="5:14" x14ac:dyDescent="0.35">
      <c r="E29" s="182" t="s">
        <v>50</v>
      </c>
      <c r="F29" s="183">
        <v>11.25</v>
      </c>
      <c r="G29" s="183">
        <v>11.25</v>
      </c>
      <c r="H29" s="183">
        <v>11.25</v>
      </c>
      <c r="I29" s="183">
        <v>11.25</v>
      </c>
      <c r="J29" s="183">
        <v>11.25</v>
      </c>
      <c r="K29" s="184">
        <v>0</v>
      </c>
      <c r="L29" s="184">
        <v>0</v>
      </c>
      <c r="M29" s="184">
        <v>235527</v>
      </c>
      <c r="N29" s="185">
        <v>2666306.2999999998</v>
      </c>
    </row>
    <row r="30" spans="5:14" x14ac:dyDescent="0.35">
      <c r="E30" s="182" t="s">
        <v>224</v>
      </c>
      <c r="F30" s="183">
        <v>2.9</v>
      </c>
      <c r="G30" s="183">
        <v>3.19</v>
      </c>
      <c r="H30" s="183">
        <v>3.19</v>
      </c>
      <c r="I30" s="183">
        <v>3</v>
      </c>
      <c r="J30" s="183">
        <v>3.18</v>
      </c>
      <c r="K30" s="184">
        <v>9.6551724137931227E-2</v>
      </c>
      <c r="L30" s="184">
        <v>0</v>
      </c>
      <c r="M30" s="184">
        <v>29410813</v>
      </c>
      <c r="N30" s="185">
        <v>93060377.049999997</v>
      </c>
    </row>
    <row r="31" spans="5:14" x14ac:dyDescent="0.35">
      <c r="E31" s="182" t="s">
        <v>51</v>
      </c>
      <c r="F31" s="183">
        <v>5.6</v>
      </c>
      <c r="G31" s="183">
        <v>5.6</v>
      </c>
      <c r="H31" s="183">
        <v>5.9</v>
      </c>
      <c r="I31" s="183">
        <v>5.6</v>
      </c>
      <c r="J31" s="183">
        <v>5.9</v>
      </c>
      <c r="K31" s="184">
        <v>5.3571428571428603E-2</v>
      </c>
      <c r="L31" s="184">
        <v>0</v>
      </c>
      <c r="M31" s="184">
        <v>954292</v>
      </c>
      <c r="N31" s="185">
        <v>5490869.5999999996</v>
      </c>
    </row>
    <row r="32" spans="5:14" x14ac:dyDescent="0.35">
      <c r="E32" s="182" t="s">
        <v>217</v>
      </c>
      <c r="F32" s="183">
        <v>0.43</v>
      </c>
      <c r="G32" s="183">
        <v>0.43</v>
      </c>
      <c r="H32" s="183">
        <v>0.43</v>
      </c>
      <c r="I32" s="183">
        <v>0.43</v>
      </c>
      <c r="J32" s="183">
        <v>0.43</v>
      </c>
      <c r="K32" s="184">
        <v>0</v>
      </c>
      <c r="L32" s="184">
        <v>0</v>
      </c>
      <c r="M32" s="184">
        <v>39592</v>
      </c>
      <c r="N32" s="185">
        <v>16700.48</v>
      </c>
    </row>
    <row r="33" spans="5:14" x14ac:dyDescent="0.35">
      <c r="E33" s="182" t="s">
        <v>52</v>
      </c>
      <c r="F33" s="183">
        <v>532</v>
      </c>
      <c r="G33" s="183">
        <v>532</v>
      </c>
      <c r="H33" s="183">
        <v>532</v>
      </c>
      <c r="I33" s="183">
        <v>532</v>
      </c>
      <c r="J33" s="183">
        <v>532</v>
      </c>
      <c r="K33" s="184">
        <v>0</v>
      </c>
      <c r="L33" s="184">
        <v>0</v>
      </c>
      <c r="M33" s="184">
        <v>11710</v>
      </c>
      <c r="N33" s="185">
        <v>5606748</v>
      </c>
    </row>
    <row r="34" spans="5:14" x14ac:dyDescent="0.35">
      <c r="E34" s="182" t="s">
        <v>26</v>
      </c>
      <c r="F34" s="183">
        <v>38.5</v>
      </c>
      <c r="G34" s="183">
        <v>38.5</v>
      </c>
      <c r="H34" s="183">
        <v>38.5</v>
      </c>
      <c r="I34" s="183">
        <v>38.5</v>
      </c>
      <c r="J34" s="183">
        <v>38.5</v>
      </c>
      <c r="K34" s="184">
        <v>0</v>
      </c>
      <c r="L34" s="184">
        <v>0</v>
      </c>
      <c r="M34" s="184">
        <v>1600864</v>
      </c>
      <c r="N34" s="185">
        <v>59274406.25</v>
      </c>
    </row>
    <row r="35" spans="5:14" x14ac:dyDescent="0.35">
      <c r="E35" s="182" t="s">
        <v>216</v>
      </c>
      <c r="F35" s="183">
        <v>0.44</v>
      </c>
      <c r="G35" s="183">
        <v>0.44</v>
      </c>
      <c r="H35" s="183">
        <v>0.47</v>
      </c>
      <c r="I35" s="183">
        <v>0.4</v>
      </c>
      <c r="J35" s="183">
        <v>0.47</v>
      </c>
      <c r="K35" s="184">
        <v>6.8181818181818121E-2</v>
      </c>
      <c r="L35" s="184">
        <v>0</v>
      </c>
      <c r="M35" s="184">
        <v>18369221</v>
      </c>
      <c r="N35" s="185">
        <v>7773083.7999999998</v>
      </c>
    </row>
    <row r="36" spans="5:14" x14ac:dyDescent="0.35">
      <c r="E36" s="182" t="s">
        <v>225</v>
      </c>
      <c r="F36" s="183">
        <v>2.99</v>
      </c>
      <c r="G36" s="183">
        <v>2.99</v>
      </c>
      <c r="H36" s="183">
        <v>2.99</v>
      </c>
      <c r="I36" s="183">
        <v>2.99</v>
      </c>
      <c r="J36" s="183">
        <v>2.99</v>
      </c>
      <c r="K36" s="184">
        <v>0</v>
      </c>
      <c r="L36" s="184">
        <v>0</v>
      </c>
      <c r="M36" s="184">
        <v>316078</v>
      </c>
      <c r="N36" s="185">
        <v>947994</v>
      </c>
    </row>
    <row r="37" spans="5:14" x14ac:dyDescent="0.35">
      <c r="E37" s="182" t="s">
        <v>18</v>
      </c>
      <c r="F37" s="183">
        <v>22</v>
      </c>
      <c r="G37" s="183">
        <v>22</v>
      </c>
      <c r="H37" s="183">
        <v>22</v>
      </c>
      <c r="I37" s="183">
        <v>22</v>
      </c>
      <c r="J37" s="183">
        <v>22</v>
      </c>
      <c r="K37" s="184">
        <v>0</v>
      </c>
      <c r="L37" s="184">
        <v>0</v>
      </c>
      <c r="M37" s="184">
        <v>712930</v>
      </c>
      <c r="N37" s="185">
        <v>14450325.699999999</v>
      </c>
    </row>
    <row r="38" spans="5:14" x14ac:dyDescent="0.35">
      <c r="E38" s="182" t="s">
        <v>53</v>
      </c>
      <c r="F38" s="183">
        <v>20.45</v>
      </c>
      <c r="G38" s="183">
        <v>20.45</v>
      </c>
      <c r="H38" s="183">
        <v>20.45</v>
      </c>
      <c r="I38" s="183">
        <v>20.45</v>
      </c>
      <c r="J38" s="183">
        <v>20.45</v>
      </c>
      <c r="K38" s="184">
        <v>0</v>
      </c>
      <c r="L38" s="184">
        <v>0</v>
      </c>
      <c r="M38" s="184">
        <v>113877</v>
      </c>
      <c r="N38" s="185">
        <v>2335304.2000000002</v>
      </c>
    </row>
    <row r="39" spans="5:14" x14ac:dyDescent="0.35">
      <c r="E39" s="182" t="s">
        <v>226</v>
      </c>
      <c r="F39" s="183">
        <v>5</v>
      </c>
      <c r="G39" s="183">
        <v>5</v>
      </c>
      <c r="H39" s="183">
        <v>5</v>
      </c>
      <c r="I39" s="183">
        <v>5</v>
      </c>
      <c r="J39" s="183">
        <v>5</v>
      </c>
      <c r="K39" s="184">
        <v>0</v>
      </c>
      <c r="L39" s="184">
        <v>0</v>
      </c>
      <c r="M39" s="184">
        <v>119852</v>
      </c>
      <c r="N39" s="185">
        <v>657906</v>
      </c>
    </row>
    <row r="40" spans="5:14" x14ac:dyDescent="0.35">
      <c r="E40" s="182" t="s">
        <v>54</v>
      </c>
      <c r="F40" s="183">
        <v>20.6</v>
      </c>
      <c r="G40" s="183">
        <v>20.6</v>
      </c>
      <c r="H40" s="183">
        <v>20.45</v>
      </c>
      <c r="I40" s="183">
        <v>20.3</v>
      </c>
      <c r="J40" s="183">
        <v>20.350000000000001</v>
      </c>
      <c r="K40" s="184">
        <v>-1.2135922330097082E-2</v>
      </c>
      <c r="L40" s="184">
        <v>0</v>
      </c>
      <c r="M40" s="184">
        <v>3015123</v>
      </c>
      <c r="N40" s="185">
        <v>61326918.350000001</v>
      </c>
    </row>
    <row r="41" spans="5:14" x14ac:dyDescent="0.35">
      <c r="E41" s="182" t="s">
        <v>55</v>
      </c>
      <c r="F41" s="183">
        <v>7.6</v>
      </c>
      <c r="G41" s="183">
        <v>7.6</v>
      </c>
      <c r="H41" s="183">
        <v>7.6</v>
      </c>
      <c r="I41" s="183">
        <v>7.55</v>
      </c>
      <c r="J41" s="183">
        <v>7.6</v>
      </c>
      <c r="K41" s="184">
        <v>0</v>
      </c>
      <c r="L41" s="184">
        <v>0</v>
      </c>
      <c r="M41" s="184">
        <v>21230699</v>
      </c>
      <c r="N41" s="185">
        <v>161295756.94999999</v>
      </c>
    </row>
    <row r="42" spans="5:14" x14ac:dyDescent="0.35">
      <c r="E42" s="182" t="s">
        <v>56</v>
      </c>
      <c r="F42" s="183">
        <v>10.7</v>
      </c>
      <c r="G42" s="183">
        <v>10.7</v>
      </c>
      <c r="H42" s="183">
        <v>10.95</v>
      </c>
      <c r="I42" s="183">
        <v>10.7</v>
      </c>
      <c r="J42" s="183">
        <v>10.95</v>
      </c>
      <c r="K42" s="184">
        <v>2.3364485981308469E-2</v>
      </c>
      <c r="L42" s="184">
        <v>0</v>
      </c>
      <c r="M42" s="184">
        <v>6378366</v>
      </c>
      <c r="N42" s="185">
        <v>68869724.049999997</v>
      </c>
    </row>
    <row r="43" spans="5:14" x14ac:dyDescent="0.35">
      <c r="E43" s="182" t="s">
        <v>57</v>
      </c>
      <c r="F43" s="183">
        <v>13.75</v>
      </c>
      <c r="G43" s="183">
        <v>13.75</v>
      </c>
      <c r="H43" s="183">
        <v>13.75</v>
      </c>
      <c r="I43" s="183">
        <v>13.75</v>
      </c>
      <c r="J43" s="183">
        <v>13.75</v>
      </c>
      <c r="K43" s="184">
        <v>0</v>
      </c>
      <c r="L43" s="184">
        <v>0</v>
      </c>
      <c r="M43" s="184">
        <v>72103</v>
      </c>
      <c r="N43" s="185">
        <v>915988.8</v>
      </c>
    </row>
    <row r="44" spans="5:14" x14ac:dyDescent="0.35">
      <c r="E44" s="182" t="s">
        <v>58</v>
      </c>
      <c r="F44" s="183">
        <v>44.8</v>
      </c>
      <c r="G44" s="183">
        <v>44.8</v>
      </c>
      <c r="H44" s="183">
        <v>44.8</v>
      </c>
      <c r="I44" s="183">
        <v>44.8</v>
      </c>
      <c r="J44" s="183">
        <v>44.8</v>
      </c>
      <c r="K44" s="184">
        <v>0</v>
      </c>
      <c r="L44" s="184">
        <v>0</v>
      </c>
      <c r="M44" s="184">
        <v>372692</v>
      </c>
      <c r="N44" s="185">
        <v>15322490.6</v>
      </c>
    </row>
    <row r="45" spans="5:14" x14ac:dyDescent="0.35">
      <c r="E45" s="182" t="s">
        <v>59</v>
      </c>
      <c r="F45" s="183">
        <v>1.92</v>
      </c>
      <c r="G45" s="183">
        <v>1.92</v>
      </c>
      <c r="H45" s="183">
        <v>2</v>
      </c>
      <c r="I45" s="183">
        <v>1.92</v>
      </c>
      <c r="J45" s="183">
        <v>1.92</v>
      </c>
      <c r="K45" s="184">
        <v>0</v>
      </c>
      <c r="L45" s="184">
        <v>0</v>
      </c>
      <c r="M45" s="184">
        <v>2978449</v>
      </c>
      <c r="N45" s="185">
        <v>5844433.5099999998</v>
      </c>
    </row>
    <row r="46" spans="5:14" x14ac:dyDescent="0.35">
      <c r="E46" s="182" t="s">
        <v>227</v>
      </c>
      <c r="F46" s="183">
        <v>1000</v>
      </c>
      <c r="G46" s="183">
        <v>1000</v>
      </c>
      <c r="H46" s="183">
        <v>1000</v>
      </c>
      <c r="I46" s="183">
        <v>1000</v>
      </c>
      <c r="J46" s="183">
        <v>1000</v>
      </c>
      <c r="K46" s="184">
        <v>0</v>
      </c>
      <c r="L46" s="184">
        <v>0</v>
      </c>
      <c r="M46" s="184">
        <v>11423</v>
      </c>
      <c r="N46" s="185">
        <v>10280700</v>
      </c>
    </row>
    <row r="47" spans="5:14" x14ac:dyDescent="0.35">
      <c r="E47" s="182" t="s">
        <v>25</v>
      </c>
      <c r="F47" s="183">
        <v>45.8</v>
      </c>
      <c r="G47" s="183">
        <v>45.8</v>
      </c>
      <c r="H47" s="183">
        <v>45.85</v>
      </c>
      <c r="I47" s="183">
        <v>45.5</v>
      </c>
      <c r="J47" s="183">
        <v>45.5</v>
      </c>
      <c r="K47" s="184">
        <v>-6.5502183406113135E-3</v>
      </c>
      <c r="L47" s="184">
        <v>0</v>
      </c>
      <c r="M47" s="184">
        <v>45748671</v>
      </c>
      <c r="N47" s="185">
        <v>2086284059.7</v>
      </c>
    </row>
    <row r="48" spans="5:14" x14ac:dyDescent="0.35">
      <c r="E48" s="182" t="s">
        <v>234</v>
      </c>
      <c r="F48" s="183">
        <v>0.4</v>
      </c>
      <c r="G48" s="183">
        <v>0.4</v>
      </c>
      <c r="H48" s="183">
        <v>0.38</v>
      </c>
      <c r="I48" s="183">
        <v>0.36</v>
      </c>
      <c r="J48" s="183">
        <v>0.38</v>
      </c>
      <c r="K48" s="184">
        <v>-5.0000000000000044E-2</v>
      </c>
      <c r="L48" s="184">
        <v>0</v>
      </c>
      <c r="M48" s="184">
        <v>3411690</v>
      </c>
      <c r="N48" s="185">
        <v>1287826.79</v>
      </c>
    </row>
    <row r="49" spans="5:14" x14ac:dyDescent="0.35">
      <c r="E49" s="182" t="s">
        <v>60</v>
      </c>
      <c r="F49" s="183">
        <v>63.5</v>
      </c>
      <c r="G49" s="183">
        <v>63.5</v>
      </c>
      <c r="H49" s="183">
        <v>63.5</v>
      </c>
      <c r="I49" s="183">
        <v>63.5</v>
      </c>
      <c r="J49" s="183">
        <v>63.5</v>
      </c>
      <c r="K49" s="184">
        <v>0</v>
      </c>
      <c r="L49" s="184">
        <v>0</v>
      </c>
      <c r="M49" s="184">
        <v>245254</v>
      </c>
      <c r="N49" s="185">
        <v>14480659.85</v>
      </c>
    </row>
    <row r="50" spans="5:14" x14ac:dyDescent="0.35">
      <c r="E50" s="182" t="s">
        <v>61</v>
      </c>
      <c r="F50" s="183">
        <v>4</v>
      </c>
      <c r="G50" s="183">
        <v>4</v>
      </c>
      <c r="H50" s="183">
        <v>4</v>
      </c>
      <c r="I50" s="183">
        <v>4</v>
      </c>
      <c r="J50" s="183">
        <v>4</v>
      </c>
      <c r="K50" s="184">
        <v>0</v>
      </c>
      <c r="L50" s="184">
        <v>0</v>
      </c>
      <c r="M50" s="184">
        <v>310796</v>
      </c>
      <c r="N50" s="185">
        <v>1243738.97</v>
      </c>
    </row>
    <row r="51" spans="5:14" x14ac:dyDescent="0.35">
      <c r="E51" s="182" t="s">
        <v>192</v>
      </c>
      <c r="F51" s="183">
        <v>7</v>
      </c>
      <c r="G51" s="183">
        <v>7</v>
      </c>
      <c r="H51" s="183">
        <v>7.7</v>
      </c>
      <c r="I51" s="183">
        <v>7.7</v>
      </c>
      <c r="J51" s="183">
        <v>7.7</v>
      </c>
      <c r="K51" s="184">
        <v>0.10000000000000009</v>
      </c>
      <c r="L51" s="184">
        <v>0</v>
      </c>
      <c r="M51" s="184">
        <v>617447</v>
      </c>
      <c r="N51" s="185">
        <v>4524931.5</v>
      </c>
    </row>
    <row r="52" spans="5:14" x14ac:dyDescent="0.35">
      <c r="E52" s="182" t="s">
        <v>197</v>
      </c>
      <c r="F52" s="183">
        <v>22</v>
      </c>
      <c r="G52" s="183">
        <v>22</v>
      </c>
      <c r="H52" s="183">
        <v>22</v>
      </c>
      <c r="I52" s="183">
        <v>22</v>
      </c>
      <c r="J52" s="183">
        <v>22</v>
      </c>
      <c r="K52" s="184">
        <v>0</v>
      </c>
      <c r="L52" s="184">
        <v>0</v>
      </c>
      <c r="M52" s="184">
        <v>105427</v>
      </c>
      <c r="N52" s="185">
        <v>2137921.7999999998</v>
      </c>
    </row>
    <row r="53" spans="5:14" x14ac:dyDescent="0.35">
      <c r="E53" s="182" t="s">
        <v>235</v>
      </c>
      <c r="F53" s="183">
        <v>7</v>
      </c>
      <c r="G53" s="183">
        <v>7</v>
      </c>
      <c r="H53" s="183">
        <v>7</v>
      </c>
      <c r="I53" s="183">
        <v>7</v>
      </c>
      <c r="J53" s="183">
        <v>7</v>
      </c>
      <c r="K53" s="184">
        <v>0</v>
      </c>
      <c r="L53" s="184">
        <v>0</v>
      </c>
      <c r="M53" s="184">
        <v>50700</v>
      </c>
      <c r="N53" s="185">
        <v>349830</v>
      </c>
    </row>
    <row r="54" spans="5:14" x14ac:dyDescent="0.35">
      <c r="E54" s="182" t="s">
        <v>62</v>
      </c>
      <c r="F54" s="183">
        <v>4.5</v>
      </c>
      <c r="G54" s="183">
        <v>4.5</v>
      </c>
      <c r="H54" s="183">
        <v>4.5</v>
      </c>
      <c r="I54" s="183">
        <v>4.5</v>
      </c>
      <c r="J54" s="183">
        <v>4.5</v>
      </c>
      <c r="K54" s="184">
        <v>0</v>
      </c>
      <c r="L54" s="184">
        <v>0</v>
      </c>
      <c r="M54" s="184">
        <v>1184361</v>
      </c>
      <c r="N54" s="185">
        <v>5331533.99</v>
      </c>
    </row>
    <row r="55" spans="5:14" x14ac:dyDescent="0.35">
      <c r="E55" s="182" t="s">
        <v>193</v>
      </c>
      <c r="F55" s="183">
        <v>1.57</v>
      </c>
      <c r="G55" s="183">
        <v>1.57</v>
      </c>
      <c r="H55" s="183">
        <v>1.57</v>
      </c>
      <c r="I55" s="183">
        <v>1.56</v>
      </c>
      <c r="J55" s="183">
        <v>1.57</v>
      </c>
      <c r="K55" s="184">
        <v>0</v>
      </c>
      <c r="L55" s="184">
        <v>0</v>
      </c>
      <c r="M55" s="184">
        <v>931670</v>
      </c>
      <c r="N55" s="185">
        <v>1456857.61</v>
      </c>
    </row>
    <row r="56" spans="5:14" x14ac:dyDescent="0.35">
      <c r="E56" s="182" t="s">
        <v>63</v>
      </c>
      <c r="F56" s="183">
        <v>2.2799999999999998</v>
      </c>
      <c r="G56" s="183">
        <v>2.2799999999999998</v>
      </c>
      <c r="H56" s="183">
        <v>2.2799999999999998</v>
      </c>
      <c r="I56" s="183">
        <v>2.2000000000000002</v>
      </c>
      <c r="J56" s="183">
        <v>2.25</v>
      </c>
      <c r="K56" s="184">
        <v>-1.3157894736842035E-2</v>
      </c>
      <c r="L56" s="184">
        <v>0</v>
      </c>
      <c r="M56" s="184">
        <v>2799937</v>
      </c>
      <c r="N56" s="185">
        <v>6286973.0499999998</v>
      </c>
    </row>
    <row r="57" spans="5:14" x14ac:dyDescent="0.35">
      <c r="E57" s="182" t="s">
        <v>64</v>
      </c>
      <c r="F57" s="183">
        <v>2.2000000000000002</v>
      </c>
      <c r="G57" s="183">
        <v>2.2000000000000002</v>
      </c>
      <c r="H57" s="183">
        <v>2.2000000000000002</v>
      </c>
      <c r="I57" s="183">
        <v>2.11</v>
      </c>
      <c r="J57" s="183">
        <v>2.13</v>
      </c>
      <c r="K57" s="184">
        <v>-3.1818181818181968E-2</v>
      </c>
      <c r="L57" s="184">
        <v>0</v>
      </c>
      <c r="M57" s="184">
        <v>3583034</v>
      </c>
      <c r="N57" s="185">
        <v>7679011.0499999998</v>
      </c>
    </row>
    <row r="58" spans="5:14" x14ac:dyDescent="0.35">
      <c r="E58" s="182" t="s">
        <v>65</v>
      </c>
      <c r="F58" s="183">
        <v>130</v>
      </c>
      <c r="G58" s="183">
        <v>130</v>
      </c>
      <c r="H58" s="183">
        <v>130</v>
      </c>
      <c r="I58" s="183">
        <v>130</v>
      </c>
      <c r="J58" s="183">
        <v>130</v>
      </c>
      <c r="K58" s="184">
        <v>0</v>
      </c>
      <c r="L58" s="184">
        <v>0</v>
      </c>
      <c r="M58" s="184">
        <v>218267</v>
      </c>
      <c r="N58" s="185">
        <v>28801437.75</v>
      </c>
    </row>
    <row r="59" spans="5:14" x14ac:dyDescent="0.35">
      <c r="E59" s="182" t="s">
        <v>232</v>
      </c>
      <c r="F59" s="183">
        <v>2.8</v>
      </c>
      <c r="G59" s="183">
        <v>2.8</v>
      </c>
      <c r="H59" s="183">
        <v>2.8</v>
      </c>
      <c r="I59" s="183">
        <v>2.8</v>
      </c>
      <c r="J59" s="183">
        <v>2.8</v>
      </c>
      <c r="K59" s="184">
        <v>0</v>
      </c>
      <c r="L59" s="184">
        <v>0</v>
      </c>
      <c r="M59" s="184">
        <v>1000</v>
      </c>
      <c r="N59" s="185">
        <v>2700</v>
      </c>
    </row>
    <row r="60" spans="5:14" x14ac:dyDescent="0.35">
      <c r="E60" s="182" t="s">
        <v>228</v>
      </c>
      <c r="F60" s="183">
        <v>10.3</v>
      </c>
      <c r="G60" s="183">
        <v>10.3</v>
      </c>
      <c r="H60" s="183">
        <v>10.3</v>
      </c>
      <c r="I60" s="183">
        <v>10.3</v>
      </c>
      <c r="J60" s="183">
        <v>10.3</v>
      </c>
      <c r="K60" s="184">
        <v>0</v>
      </c>
      <c r="L60" s="184">
        <v>0</v>
      </c>
      <c r="M60" s="184">
        <v>2299</v>
      </c>
      <c r="N60" s="185">
        <v>21311.73</v>
      </c>
    </row>
    <row r="61" spans="5:14" x14ac:dyDescent="0.35">
      <c r="E61" s="182" t="s">
        <v>66</v>
      </c>
      <c r="F61" s="183">
        <v>3.87</v>
      </c>
      <c r="G61" s="183">
        <v>3.87</v>
      </c>
      <c r="H61" s="183">
        <v>3.87</v>
      </c>
      <c r="I61" s="183">
        <v>3.87</v>
      </c>
      <c r="J61" s="183">
        <v>3.87</v>
      </c>
      <c r="K61" s="184">
        <v>0</v>
      </c>
      <c r="L61" s="184">
        <v>0</v>
      </c>
      <c r="M61" s="184">
        <v>448002</v>
      </c>
      <c r="N61" s="185">
        <v>1713065.61</v>
      </c>
    </row>
    <row r="62" spans="5:14" x14ac:dyDescent="0.35">
      <c r="E62" s="182" t="s">
        <v>201</v>
      </c>
      <c r="F62" s="183">
        <v>0.9</v>
      </c>
      <c r="G62" s="183">
        <v>0.9</v>
      </c>
      <c r="H62" s="183">
        <v>0.93</v>
      </c>
      <c r="I62" s="183">
        <v>0.91</v>
      </c>
      <c r="J62" s="183">
        <v>0.92</v>
      </c>
      <c r="K62" s="184">
        <v>2.2222222222222143E-2</v>
      </c>
      <c r="L62" s="184">
        <v>0</v>
      </c>
      <c r="M62" s="184">
        <v>1081483</v>
      </c>
      <c r="N62" s="185">
        <v>990115.93</v>
      </c>
    </row>
    <row r="63" spans="5:14" x14ac:dyDescent="0.35">
      <c r="E63" s="182" t="s">
        <v>67</v>
      </c>
      <c r="F63" s="183">
        <v>2.2000000000000002</v>
      </c>
      <c r="G63" s="183">
        <v>2.25</v>
      </c>
      <c r="H63" s="183">
        <v>2.25</v>
      </c>
      <c r="I63" s="183">
        <v>2.25</v>
      </c>
      <c r="J63" s="183">
        <v>2.25</v>
      </c>
      <c r="K63" s="184">
        <v>2.2727272727272707E-2</v>
      </c>
      <c r="L63" s="184">
        <v>0</v>
      </c>
      <c r="M63" s="184">
        <v>500578</v>
      </c>
      <c r="N63" s="185">
        <v>1120844.78</v>
      </c>
    </row>
    <row r="64" spans="5:14" x14ac:dyDescent="0.35">
      <c r="E64" s="182" t="s">
        <v>68</v>
      </c>
      <c r="F64" s="183">
        <v>5.5</v>
      </c>
      <c r="G64" s="183">
        <v>5.5</v>
      </c>
      <c r="H64" s="183">
        <v>5.42</v>
      </c>
      <c r="I64" s="183">
        <v>5.4</v>
      </c>
      <c r="J64" s="183">
        <v>5.41</v>
      </c>
      <c r="K64" s="184">
        <v>-1.6363636363636358E-2</v>
      </c>
      <c r="L64" s="184">
        <v>0</v>
      </c>
      <c r="M64" s="184">
        <v>1155187</v>
      </c>
      <c r="N64" s="185">
        <v>6285011.6900000004</v>
      </c>
    </row>
    <row r="65" spans="5:14" x14ac:dyDescent="0.35">
      <c r="E65" s="182" t="s">
        <v>69</v>
      </c>
      <c r="F65" s="183">
        <v>7.4</v>
      </c>
      <c r="G65" s="183">
        <v>7.4</v>
      </c>
      <c r="H65" s="183">
        <v>7</v>
      </c>
      <c r="I65" s="183">
        <v>7</v>
      </c>
      <c r="J65" s="183">
        <v>7</v>
      </c>
      <c r="K65" s="184">
        <v>-5.4054054054054057E-2</v>
      </c>
      <c r="L65" s="184">
        <v>0</v>
      </c>
      <c r="M65" s="184">
        <v>879755</v>
      </c>
      <c r="N65" s="185">
        <v>6233980.4000000004</v>
      </c>
    </row>
    <row r="66" spans="5:14" x14ac:dyDescent="0.35">
      <c r="E66" s="182" t="s">
        <v>236</v>
      </c>
      <c r="F66" s="183">
        <v>0.97</v>
      </c>
      <c r="G66" s="183">
        <v>0.97</v>
      </c>
      <c r="H66" s="183">
        <v>0.97</v>
      </c>
      <c r="I66" s="183">
        <v>0.97</v>
      </c>
      <c r="J66" s="183">
        <v>0.97</v>
      </c>
      <c r="K66" s="184">
        <v>0</v>
      </c>
      <c r="L66" s="184">
        <v>0</v>
      </c>
      <c r="M66" s="184">
        <v>106008</v>
      </c>
      <c r="N66" s="185">
        <v>110608.4</v>
      </c>
    </row>
    <row r="67" spans="5:14" x14ac:dyDescent="0.35">
      <c r="E67" s="182" t="s">
        <v>237</v>
      </c>
      <c r="F67" s="183">
        <v>9.35</v>
      </c>
      <c r="G67" s="183">
        <v>9.35</v>
      </c>
      <c r="H67" s="183">
        <v>9.35</v>
      </c>
      <c r="I67" s="183">
        <v>9.35</v>
      </c>
      <c r="J67" s="183">
        <v>9.35</v>
      </c>
      <c r="K67" s="184">
        <v>0</v>
      </c>
      <c r="L67" s="184">
        <v>0</v>
      </c>
      <c r="M67" s="184">
        <v>4626</v>
      </c>
      <c r="N67" s="185">
        <v>41634</v>
      </c>
    </row>
    <row r="68" spans="5:14" x14ac:dyDescent="0.35">
      <c r="E68" s="182" t="s">
        <v>239</v>
      </c>
      <c r="F68" s="183">
        <v>5.3</v>
      </c>
      <c r="G68" s="183">
        <v>5.3</v>
      </c>
      <c r="H68" s="183">
        <v>5.3</v>
      </c>
      <c r="I68" s="183">
        <v>5.3</v>
      </c>
      <c r="J68" s="183">
        <v>5.3</v>
      </c>
      <c r="K68" s="184">
        <v>0</v>
      </c>
      <c r="L68" s="184">
        <v>0</v>
      </c>
      <c r="M68" s="184">
        <v>8765</v>
      </c>
      <c r="N68" s="185">
        <v>41809.050000000003</v>
      </c>
    </row>
    <row r="69" spans="5:14" x14ac:dyDescent="0.35">
      <c r="E69" s="182" t="s">
        <v>240</v>
      </c>
      <c r="F69" s="183">
        <v>4.45</v>
      </c>
      <c r="G69" s="183">
        <v>4.45</v>
      </c>
      <c r="H69" s="183">
        <v>4.45</v>
      </c>
      <c r="I69" s="183">
        <v>4.45</v>
      </c>
      <c r="J69" s="183">
        <v>4.45</v>
      </c>
      <c r="K69" s="184">
        <v>0</v>
      </c>
      <c r="L69" s="184">
        <v>0</v>
      </c>
      <c r="M69" s="184">
        <v>106</v>
      </c>
      <c r="N69" s="185">
        <v>425.06</v>
      </c>
    </row>
    <row r="70" spans="5:14" x14ac:dyDescent="0.35">
      <c r="E70" s="182" t="s">
        <v>71</v>
      </c>
      <c r="F70" s="183">
        <v>132.69999999999999</v>
      </c>
      <c r="G70" s="183">
        <v>132.69999999999999</v>
      </c>
      <c r="H70" s="183">
        <v>132.69999999999999</v>
      </c>
      <c r="I70" s="183">
        <v>132.69999999999999</v>
      </c>
      <c r="J70" s="183">
        <v>132.69999999999999</v>
      </c>
      <c r="K70" s="184">
        <v>0</v>
      </c>
      <c r="L70" s="184">
        <v>0</v>
      </c>
      <c r="M70" s="184">
        <v>30491</v>
      </c>
      <c r="N70" s="185">
        <v>3762895.5</v>
      </c>
    </row>
    <row r="71" spans="5:14" x14ac:dyDescent="0.35">
      <c r="E71" s="182" t="s">
        <v>72</v>
      </c>
      <c r="F71" s="183">
        <v>199.8</v>
      </c>
      <c r="G71" s="183">
        <v>199.8</v>
      </c>
      <c r="H71" s="183">
        <v>199.8</v>
      </c>
      <c r="I71" s="183">
        <v>199.8</v>
      </c>
      <c r="J71" s="183">
        <v>199.8</v>
      </c>
      <c r="K71" s="184">
        <v>0</v>
      </c>
      <c r="L71" s="184">
        <v>0</v>
      </c>
      <c r="M71" s="184">
        <v>427909</v>
      </c>
      <c r="N71" s="185">
        <v>81321097.5</v>
      </c>
    </row>
    <row r="72" spans="5:14" x14ac:dyDescent="0.35">
      <c r="E72" s="182" t="s">
        <v>210</v>
      </c>
      <c r="F72" s="183">
        <v>11.2</v>
      </c>
      <c r="G72" s="183">
        <v>11.2</v>
      </c>
      <c r="H72" s="183">
        <v>11.2</v>
      </c>
      <c r="I72" s="183">
        <v>11.2</v>
      </c>
      <c r="J72" s="183">
        <v>11.2</v>
      </c>
      <c r="K72" s="184">
        <v>0</v>
      </c>
      <c r="L72" s="184">
        <v>0</v>
      </c>
      <c r="M72" s="184">
        <v>8000</v>
      </c>
      <c r="N72" s="185">
        <v>80800</v>
      </c>
    </row>
    <row r="73" spans="5:14" x14ac:dyDescent="0.35">
      <c r="E73" s="182" t="s">
        <v>73</v>
      </c>
      <c r="F73" s="183">
        <v>36</v>
      </c>
      <c r="G73" s="183">
        <v>36</v>
      </c>
      <c r="H73" s="183">
        <v>36</v>
      </c>
      <c r="I73" s="183">
        <v>36</v>
      </c>
      <c r="J73" s="183">
        <v>36</v>
      </c>
      <c r="K73" s="184">
        <v>0</v>
      </c>
      <c r="L73" s="184">
        <v>0</v>
      </c>
      <c r="M73" s="184">
        <v>279397</v>
      </c>
      <c r="N73" s="185">
        <v>9815892.4499999993</v>
      </c>
    </row>
    <row r="74" spans="5:14" x14ac:dyDescent="0.35">
      <c r="E74" s="182" t="s">
        <v>16</v>
      </c>
      <c r="F74" s="183">
        <v>35.15</v>
      </c>
      <c r="G74" s="183">
        <v>35.15</v>
      </c>
      <c r="H74" s="183">
        <v>32.200000000000003</v>
      </c>
      <c r="I74" s="183">
        <v>32.200000000000003</v>
      </c>
      <c r="J74" s="183">
        <v>32.200000000000003</v>
      </c>
      <c r="K74" s="184">
        <v>-8.3926031294452197E-2</v>
      </c>
      <c r="L74" s="184">
        <v>0</v>
      </c>
      <c r="M74" s="184">
        <v>2894946</v>
      </c>
      <c r="N74" s="185">
        <v>92990495.450000003</v>
      </c>
    </row>
    <row r="75" spans="5:14" x14ac:dyDescent="0.35">
      <c r="E75" s="182" t="s">
        <v>74</v>
      </c>
      <c r="F75" s="183">
        <v>28</v>
      </c>
      <c r="G75" s="183">
        <v>28</v>
      </c>
      <c r="H75" s="183">
        <v>29.5</v>
      </c>
      <c r="I75" s="183">
        <v>28.65</v>
      </c>
      <c r="J75" s="183">
        <v>28.65</v>
      </c>
      <c r="K75" s="184">
        <v>2.3214285714285632E-2</v>
      </c>
      <c r="L75" s="184">
        <v>0</v>
      </c>
      <c r="M75" s="184">
        <v>2307024</v>
      </c>
      <c r="N75" s="185">
        <v>67121062.849999994</v>
      </c>
    </row>
    <row r="76" spans="5:14" x14ac:dyDescent="0.35">
      <c r="E76" s="182" t="s">
        <v>244</v>
      </c>
      <c r="F76" s="183">
        <v>4.32</v>
      </c>
      <c r="G76" s="183">
        <v>4.32</v>
      </c>
      <c r="H76" s="183">
        <v>4.32</v>
      </c>
      <c r="I76" s="183">
        <v>4.32</v>
      </c>
      <c r="J76" s="183">
        <v>4.32</v>
      </c>
      <c r="K76" s="184">
        <v>0</v>
      </c>
      <c r="L76" s="184">
        <v>0</v>
      </c>
      <c r="M76" s="184">
        <v>12129</v>
      </c>
      <c r="N76" s="185">
        <v>52154.7</v>
      </c>
    </row>
    <row r="77" spans="5:14" x14ac:dyDescent="0.35">
      <c r="E77" s="182" t="s">
        <v>75</v>
      </c>
      <c r="F77" s="183">
        <v>1.9</v>
      </c>
      <c r="G77" s="183">
        <v>1.9</v>
      </c>
      <c r="H77" s="183">
        <v>1.9</v>
      </c>
      <c r="I77" s="183">
        <v>1.9</v>
      </c>
      <c r="J77" s="183">
        <v>1.9</v>
      </c>
      <c r="K77" s="184">
        <v>0</v>
      </c>
      <c r="L77" s="184">
        <v>0</v>
      </c>
      <c r="M77" s="184">
        <v>168013</v>
      </c>
      <c r="N77" s="185">
        <v>321718.82</v>
      </c>
    </row>
    <row r="78" spans="5:14" x14ac:dyDescent="0.35">
      <c r="E78" s="182" t="s">
        <v>76</v>
      </c>
      <c r="F78" s="183">
        <v>7.7</v>
      </c>
      <c r="G78" s="183">
        <v>7.7</v>
      </c>
      <c r="H78" s="183">
        <v>7.7</v>
      </c>
      <c r="I78" s="183">
        <v>7.7</v>
      </c>
      <c r="J78" s="183">
        <v>7.7</v>
      </c>
      <c r="K78" s="184">
        <v>0</v>
      </c>
      <c r="L78" s="184">
        <v>0</v>
      </c>
      <c r="M78" s="184">
        <v>77604</v>
      </c>
      <c r="N78" s="185">
        <v>620825</v>
      </c>
    </row>
    <row r="79" spans="5:14" x14ac:dyDescent="0.35">
      <c r="E79" s="182" t="s">
        <v>77</v>
      </c>
      <c r="F79" s="183">
        <v>805</v>
      </c>
      <c r="G79" s="183">
        <v>805</v>
      </c>
      <c r="H79" s="183">
        <v>805</v>
      </c>
      <c r="I79" s="183">
        <v>805</v>
      </c>
      <c r="J79" s="183">
        <v>805</v>
      </c>
      <c r="K79" s="184">
        <v>0</v>
      </c>
      <c r="L79" s="184">
        <v>0</v>
      </c>
      <c r="M79" s="184">
        <v>10846</v>
      </c>
      <c r="N79" s="185">
        <v>8876411.5</v>
      </c>
    </row>
    <row r="80" spans="5:14" x14ac:dyDescent="0.35">
      <c r="E80" s="182" t="s">
        <v>78</v>
      </c>
      <c r="F80" s="183">
        <v>21.4</v>
      </c>
      <c r="G80" s="183">
        <v>21.4</v>
      </c>
      <c r="H80" s="183">
        <v>21.4</v>
      </c>
      <c r="I80" s="183">
        <v>21.4</v>
      </c>
      <c r="J80" s="183">
        <v>21.4</v>
      </c>
      <c r="K80" s="184">
        <v>0</v>
      </c>
      <c r="L80" s="184">
        <v>0</v>
      </c>
      <c r="M80" s="184">
        <v>168272</v>
      </c>
      <c r="N80" s="185">
        <v>3605919.25</v>
      </c>
    </row>
    <row r="81" spans="5:14" x14ac:dyDescent="0.35">
      <c r="E81" s="182" t="s">
        <v>195</v>
      </c>
      <c r="F81" s="183">
        <v>112.8</v>
      </c>
      <c r="G81" s="183">
        <v>112.8</v>
      </c>
      <c r="H81" s="183">
        <v>112.8</v>
      </c>
      <c r="I81" s="183">
        <v>112.8</v>
      </c>
      <c r="J81" s="183">
        <v>112.8</v>
      </c>
      <c r="K81" s="184">
        <v>0</v>
      </c>
      <c r="L81" s="184">
        <v>0</v>
      </c>
      <c r="M81" s="184">
        <v>8127</v>
      </c>
      <c r="N81" s="185">
        <v>912964.5</v>
      </c>
    </row>
    <row r="82" spans="5:14" x14ac:dyDescent="0.35">
      <c r="E82" s="182" t="s">
        <v>79</v>
      </c>
      <c r="F82" s="183">
        <v>48.3</v>
      </c>
      <c r="G82" s="183">
        <v>48.3</v>
      </c>
      <c r="H82" s="183">
        <v>48.3</v>
      </c>
      <c r="I82" s="183">
        <v>48.3</v>
      </c>
      <c r="J82" s="183">
        <v>48.3</v>
      </c>
      <c r="K82" s="184">
        <v>0</v>
      </c>
      <c r="L82" s="184">
        <v>0</v>
      </c>
      <c r="M82" s="184">
        <v>2159</v>
      </c>
      <c r="N82" s="185">
        <v>93916.5</v>
      </c>
    </row>
    <row r="83" spans="5:14" x14ac:dyDescent="0.35">
      <c r="E83" s="182" t="s">
        <v>242</v>
      </c>
      <c r="F83" s="183">
        <v>62.5</v>
      </c>
      <c r="G83" s="183">
        <v>62.5</v>
      </c>
      <c r="H83" s="183">
        <v>62.5</v>
      </c>
      <c r="I83" s="183">
        <v>62.5</v>
      </c>
      <c r="J83" s="183">
        <v>62.5</v>
      </c>
      <c r="K83" s="184">
        <v>0</v>
      </c>
      <c r="L83" s="184">
        <v>0</v>
      </c>
      <c r="M83" s="184">
        <v>5220</v>
      </c>
      <c r="N83" s="185">
        <v>295304.75</v>
      </c>
    </row>
    <row r="84" spans="5:14" x14ac:dyDescent="0.35">
      <c r="E84" s="182" t="s">
        <v>229</v>
      </c>
      <c r="F84" s="183">
        <v>0.37</v>
      </c>
      <c r="G84" s="183">
        <v>0.37</v>
      </c>
      <c r="H84" s="183">
        <v>0.39</v>
      </c>
      <c r="I84" s="183">
        <v>0.35</v>
      </c>
      <c r="J84" s="183">
        <v>0.38</v>
      </c>
      <c r="K84" s="184">
        <v>2.7027027027026973E-2</v>
      </c>
      <c r="L84" s="184">
        <v>0</v>
      </c>
      <c r="M84" s="184">
        <v>2182730</v>
      </c>
      <c r="N84" s="185">
        <v>827763.37</v>
      </c>
    </row>
    <row r="85" spans="5:14" x14ac:dyDescent="0.35">
      <c r="E85" s="182" t="s">
        <v>80</v>
      </c>
      <c r="F85" s="183">
        <v>43.3</v>
      </c>
      <c r="G85" s="183">
        <v>39</v>
      </c>
      <c r="H85" s="183">
        <v>45.8</v>
      </c>
      <c r="I85" s="183">
        <v>39</v>
      </c>
      <c r="J85" s="183">
        <v>39.549999999999997</v>
      </c>
      <c r="K85" s="184">
        <v>-8.6605080831408832E-2</v>
      </c>
      <c r="L85" s="184">
        <v>0</v>
      </c>
      <c r="M85" s="184">
        <v>66233049</v>
      </c>
      <c r="N85" s="185">
        <v>2692173980.75</v>
      </c>
    </row>
    <row r="86" spans="5:14" x14ac:dyDescent="0.35">
      <c r="E86" s="182" t="s">
        <v>81</v>
      </c>
      <c r="F86" s="183">
        <v>345.3</v>
      </c>
      <c r="G86" s="183">
        <v>345.3</v>
      </c>
      <c r="H86" s="183">
        <v>345.3</v>
      </c>
      <c r="I86" s="183">
        <v>345.3</v>
      </c>
      <c r="J86" s="183">
        <v>345.3</v>
      </c>
      <c r="K86" s="184">
        <v>0</v>
      </c>
      <c r="L86" s="184">
        <v>0</v>
      </c>
      <c r="M86" s="184">
        <v>64749</v>
      </c>
      <c r="N86" s="185">
        <v>24469181.699999999</v>
      </c>
    </row>
    <row r="87" spans="5:14" x14ac:dyDescent="0.35">
      <c r="E87" s="182" t="s">
        <v>82</v>
      </c>
      <c r="F87" s="183">
        <v>0.68</v>
      </c>
      <c r="G87" s="183">
        <v>0.68</v>
      </c>
      <c r="H87" s="183">
        <v>0.7</v>
      </c>
      <c r="I87" s="183">
        <v>0.66</v>
      </c>
      <c r="J87" s="183">
        <v>0.66</v>
      </c>
      <c r="K87" s="184">
        <v>-2.9411764705882359E-2</v>
      </c>
      <c r="L87" s="184">
        <v>0</v>
      </c>
      <c r="M87" s="184">
        <v>3870450</v>
      </c>
      <c r="N87" s="185">
        <v>2606243</v>
      </c>
    </row>
    <row r="88" spans="5:14" x14ac:dyDescent="0.35">
      <c r="E88" s="182" t="s">
        <v>83</v>
      </c>
      <c r="F88" s="183">
        <v>485.4</v>
      </c>
      <c r="G88" s="183">
        <v>485.4</v>
      </c>
      <c r="H88" s="183">
        <v>485.4</v>
      </c>
      <c r="I88" s="183">
        <v>485.4</v>
      </c>
      <c r="J88" s="183">
        <v>485.4</v>
      </c>
      <c r="K88" s="184">
        <v>0</v>
      </c>
      <c r="L88" s="184">
        <v>0</v>
      </c>
      <c r="M88" s="184">
        <v>245014</v>
      </c>
      <c r="N88" s="185">
        <v>116280645.90000001</v>
      </c>
    </row>
    <row r="89" spans="5:14" x14ac:dyDescent="0.35">
      <c r="E89" s="182" t="s">
        <v>84</v>
      </c>
      <c r="F89" s="183">
        <v>0.51</v>
      </c>
      <c r="G89" s="183">
        <v>0.51</v>
      </c>
      <c r="H89" s="183">
        <v>0.52</v>
      </c>
      <c r="I89" s="183">
        <v>0.52</v>
      </c>
      <c r="J89" s="183">
        <v>0.52</v>
      </c>
      <c r="K89" s="184">
        <v>1.9607843137254832E-2</v>
      </c>
      <c r="L89" s="184">
        <v>0</v>
      </c>
      <c r="M89" s="184">
        <v>261804</v>
      </c>
      <c r="N89" s="185">
        <v>136798.12</v>
      </c>
    </row>
    <row r="90" spans="5:14" x14ac:dyDescent="0.35">
      <c r="E90" s="182" t="s">
        <v>85</v>
      </c>
      <c r="F90" s="183">
        <v>21</v>
      </c>
      <c r="G90" s="183">
        <v>21</v>
      </c>
      <c r="H90" s="183">
        <v>21</v>
      </c>
      <c r="I90" s="183">
        <v>21</v>
      </c>
      <c r="J90" s="183">
        <v>21</v>
      </c>
      <c r="K90" s="184">
        <v>0</v>
      </c>
      <c r="L90" s="184">
        <v>0</v>
      </c>
      <c r="M90" s="184">
        <v>8514</v>
      </c>
      <c r="N90" s="185">
        <v>160973.79999999999</v>
      </c>
    </row>
    <row r="91" spans="5:14" x14ac:dyDescent="0.35">
      <c r="E91" s="182" t="s">
        <v>13</v>
      </c>
      <c r="F91" s="183">
        <v>3.93</v>
      </c>
      <c r="G91" s="183">
        <v>3.93</v>
      </c>
      <c r="H91" s="183">
        <v>3.93</v>
      </c>
      <c r="I91" s="183">
        <v>3.93</v>
      </c>
      <c r="J91" s="183">
        <v>3.93</v>
      </c>
      <c r="K91" s="184">
        <v>0</v>
      </c>
      <c r="L91" s="184">
        <v>0</v>
      </c>
      <c r="M91" s="184">
        <v>107397</v>
      </c>
      <c r="N91" s="185">
        <v>390694.62</v>
      </c>
    </row>
    <row r="92" spans="5:14" x14ac:dyDescent="0.35">
      <c r="E92" s="182" t="s">
        <v>86</v>
      </c>
      <c r="F92" s="183">
        <v>0.61</v>
      </c>
      <c r="G92" s="183">
        <v>0.61</v>
      </c>
      <c r="H92" s="183">
        <v>0.67</v>
      </c>
      <c r="I92" s="183">
        <v>0.61</v>
      </c>
      <c r="J92" s="183">
        <v>0.61</v>
      </c>
      <c r="K92" s="184">
        <v>0</v>
      </c>
      <c r="L92" s="184">
        <v>0</v>
      </c>
      <c r="M92" s="184">
        <v>3380326</v>
      </c>
      <c r="N92" s="185">
        <v>2145628.5299999998</v>
      </c>
    </row>
    <row r="93" spans="5:14" x14ac:dyDescent="0.35">
      <c r="E93" s="182" t="s">
        <v>87</v>
      </c>
      <c r="F93" s="183">
        <v>2.0499999999999998</v>
      </c>
      <c r="G93" s="183">
        <v>2.25</v>
      </c>
      <c r="H93" s="183">
        <v>2.25</v>
      </c>
      <c r="I93" s="183">
        <v>2.25</v>
      </c>
      <c r="J93" s="183">
        <v>2.25</v>
      </c>
      <c r="K93" s="184">
        <v>9.7560975609756184E-2</v>
      </c>
      <c r="L93" s="184">
        <v>0</v>
      </c>
      <c r="M93" s="184">
        <v>2796041</v>
      </c>
      <c r="N93" s="185">
        <v>6291092.25</v>
      </c>
    </row>
    <row r="94" spans="5:14" x14ac:dyDescent="0.35">
      <c r="E94" s="182" t="s">
        <v>241</v>
      </c>
      <c r="F94" s="183">
        <v>1.94</v>
      </c>
      <c r="G94" s="183">
        <v>1.94</v>
      </c>
      <c r="H94" s="183">
        <v>1.94</v>
      </c>
      <c r="I94" s="183">
        <v>1.94</v>
      </c>
      <c r="J94" s="183">
        <v>1.94</v>
      </c>
      <c r="K94" s="184">
        <v>0</v>
      </c>
      <c r="L94" s="184">
        <v>0</v>
      </c>
      <c r="M94" s="184">
        <v>27700</v>
      </c>
      <c r="N94" s="185">
        <v>48485</v>
      </c>
    </row>
    <row r="95" spans="5:14" x14ac:dyDescent="0.35">
      <c r="E95" s="182" t="s">
        <v>88</v>
      </c>
      <c r="F95" s="183">
        <v>3730.1</v>
      </c>
      <c r="G95" s="183">
        <v>3730.1</v>
      </c>
      <c r="H95" s="183">
        <v>3730.1</v>
      </c>
      <c r="I95" s="183">
        <v>3730.1</v>
      </c>
      <c r="J95" s="183">
        <v>3730.1</v>
      </c>
      <c r="K95" s="184">
        <v>0</v>
      </c>
      <c r="L95" s="184">
        <v>0</v>
      </c>
      <c r="M95" s="184">
        <v>11563</v>
      </c>
      <c r="N95" s="185">
        <v>44632114.100000001</v>
      </c>
    </row>
    <row r="96" spans="5:14" x14ac:dyDescent="0.35">
      <c r="E96" s="182" t="s">
        <v>230</v>
      </c>
      <c r="F96" s="183">
        <v>26.4</v>
      </c>
      <c r="G96" s="183">
        <v>26.4</v>
      </c>
      <c r="H96" s="183">
        <v>26.4</v>
      </c>
      <c r="I96" s="183">
        <v>26.4</v>
      </c>
      <c r="J96" s="183">
        <v>26.4</v>
      </c>
      <c r="K96" s="184">
        <v>0</v>
      </c>
      <c r="L96" s="184">
        <v>0</v>
      </c>
      <c r="M96" s="184">
        <v>238556</v>
      </c>
      <c r="N96" s="185">
        <v>6266018.7999999998</v>
      </c>
    </row>
    <row r="97" spans="5:14" x14ac:dyDescent="0.35">
      <c r="E97" s="182" t="s">
        <v>200</v>
      </c>
      <c r="F97" s="183">
        <v>0.51</v>
      </c>
      <c r="G97" s="183">
        <v>0.5</v>
      </c>
      <c r="H97" s="183">
        <v>0.55000000000000004</v>
      </c>
      <c r="I97" s="183">
        <v>0.5</v>
      </c>
      <c r="J97" s="183">
        <v>0.51</v>
      </c>
      <c r="K97" s="184">
        <v>0</v>
      </c>
      <c r="L97" s="184">
        <v>0</v>
      </c>
      <c r="M97" s="184">
        <v>3545418</v>
      </c>
      <c r="N97" s="185">
        <v>1868882.78</v>
      </c>
    </row>
    <row r="98" spans="5:14" x14ac:dyDescent="0.35">
      <c r="E98" s="182" t="s">
        <v>89</v>
      </c>
      <c r="F98" s="183">
        <v>57</v>
      </c>
      <c r="G98" s="183">
        <v>57</v>
      </c>
      <c r="H98" s="183">
        <v>57</v>
      </c>
      <c r="I98" s="183">
        <v>57</v>
      </c>
      <c r="J98" s="183">
        <v>57</v>
      </c>
      <c r="K98" s="184">
        <v>0</v>
      </c>
      <c r="L98" s="184">
        <v>0</v>
      </c>
      <c r="M98" s="184">
        <v>2148506</v>
      </c>
      <c r="N98" s="185">
        <v>122162523.25</v>
      </c>
    </row>
    <row r="99" spans="5:14" x14ac:dyDescent="0.35">
      <c r="E99" s="182" t="s">
        <v>17</v>
      </c>
      <c r="F99" s="183">
        <v>4.05</v>
      </c>
      <c r="G99" s="183">
        <v>4.05</v>
      </c>
      <c r="H99" s="183">
        <v>4.1500000000000004</v>
      </c>
      <c r="I99" s="183">
        <v>4.01</v>
      </c>
      <c r="J99" s="183">
        <v>4.13</v>
      </c>
      <c r="K99" s="184">
        <v>1.9753086419753041E-2</v>
      </c>
      <c r="L99" s="184">
        <v>0</v>
      </c>
      <c r="M99" s="184">
        <v>5223555</v>
      </c>
      <c r="N99" s="185">
        <v>21123693.300000001</v>
      </c>
    </row>
    <row r="100" spans="5:14" x14ac:dyDescent="0.35">
      <c r="E100" s="182" t="s">
        <v>211</v>
      </c>
      <c r="F100" s="183">
        <v>1.18</v>
      </c>
      <c r="G100" s="183">
        <v>1.18</v>
      </c>
      <c r="H100" s="183">
        <v>1.18</v>
      </c>
      <c r="I100" s="183">
        <v>1.18</v>
      </c>
      <c r="J100" s="183">
        <v>1.18</v>
      </c>
      <c r="K100" s="184">
        <v>0</v>
      </c>
      <c r="L100" s="184">
        <v>0</v>
      </c>
      <c r="M100" s="184">
        <v>13300</v>
      </c>
      <c r="N100" s="185">
        <v>15976.5</v>
      </c>
    </row>
    <row r="101" spans="5:14" x14ac:dyDescent="0.35">
      <c r="E101" s="182" t="s">
        <v>12</v>
      </c>
      <c r="F101" s="183">
        <v>0.52</v>
      </c>
      <c r="G101" s="183">
        <v>0.56999999999999995</v>
      </c>
      <c r="H101" s="183">
        <v>0.56999999999999995</v>
      </c>
      <c r="I101" s="183">
        <v>0.56999999999999995</v>
      </c>
      <c r="J101" s="183">
        <v>0.56999999999999995</v>
      </c>
      <c r="K101" s="184">
        <v>9.6153846153846034E-2</v>
      </c>
      <c r="L101" s="184">
        <v>0</v>
      </c>
      <c r="M101" s="184">
        <v>4516115</v>
      </c>
      <c r="N101" s="185">
        <v>2574185.5499999998</v>
      </c>
    </row>
    <row r="102" spans="5:14" x14ac:dyDescent="0.35">
      <c r="E102" s="182" t="s">
        <v>233</v>
      </c>
      <c r="F102" s="183">
        <v>1.58</v>
      </c>
      <c r="G102" s="183">
        <v>1.58</v>
      </c>
      <c r="H102" s="183">
        <v>1.69</v>
      </c>
      <c r="I102" s="183">
        <v>1.58</v>
      </c>
      <c r="J102" s="183">
        <v>1.69</v>
      </c>
      <c r="K102" s="184">
        <v>6.9620253164556889E-2</v>
      </c>
      <c r="L102" s="184">
        <v>0</v>
      </c>
      <c r="M102" s="184">
        <v>761307</v>
      </c>
      <c r="N102" s="185">
        <v>1220481.1599999999</v>
      </c>
    </row>
    <row r="103" spans="5:14" x14ac:dyDescent="0.35">
      <c r="E103" s="182" t="s">
        <v>238</v>
      </c>
      <c r="F103" s="183">
        <v>2.15</v>
      </c>
      <c r="G103" s="183">
        <v>2.15</v>
      </c>
      <c r="H103" s="183">
        <v>2.25</v>
      </c>
      <c r="I103" s="183">
        <v>2.2000000000000002</v>
      </c>
      <c r="J103" s="183">
        <v>2.25</v>
      </c>
      <c r="K103" s="184">
        <v>4.6511627906976827E-2</v>
      </c>
      <c r="L103" s="184">
        <v>0</v>
      </c>
      <c r="M103" s="184">
        <v>781875</v>
      </c>
      <c r="N103" s="185">
        <v>1732679.48</v>
      </c>
    </row>
    <row r="104" spans="5:14" x14ac:dyDescent="0.35">
      <c r="E104" s="182" t="s">
        <v>90</v>
      </c>
      <c r="F104" s="183">
        <v>511.9</v>
      </c>
      <c r="G104" s="183">
        <v>511.9</v>
      </c>
      <c r="H104" s="183">
        <v>511.9</v>
      </c>
      <c r="I104" s="183">
        <v>511.9</v>
      </c>
      <c r="J104" s="183">
        <v>511.9</v>
      </c>
      <c r="K104" s="184">
        <v>0</v>
      </c>
      <c r="L104" s="184">
        <v>0</v>
      </c>
      <c r="M104" s="184">
        <v>39595</v>
      </c>
      <c r="N104" s="185">
        <v>22262765.399999999</v>
      </c>
    </row>
    <row r="105" spans="5:14" x14ac:dyDescent="0.35">
      <c r="E105" s="182" t="s">
        <v>91</v>
      </c>
      <c r="F105" s="183">
        <v>97.95</v>
      </c>
      <c r="G105" s="183">
        <v>97.95</v>
      </c>
      <c r="H105" s="183">
        <v>100</v>
      </c>
      <c r="I105" s="183">
        <v>100</v>
      </c>
      <c r="J105" s="183">
        <v>100</v>
      </c>
      <c r="K105" s="184">
        <v>2.0929045431342441E-2</v>
      </c>
      <c r="L105" s="184">
        <v>0</v>
      </c>
      <c r="M105" s="184">
        <v>296521</v>
      </c>
      <c r="N105" s="185">
        <v>28245973.449999999</v>
      </c>
    </row>
    <row r="106" spans="5:14" x14ac:dyDescent="0.35">
      <c r="E106" s="182" t="s">
        <v>21</v>
      </c>
      <c r="F106" s="183">
        <v>10.8</v>
      </c>
      <c r="G106" s="183">
        <v>10.8</v>
      </c>
      <c r="H106" s="183">
        <v>10.8</v>
      </c>
      <c r="I106" s="183">
        <v>10.6</v>
      </c>
      <c r="J106" s="183">
        <v>10.6</v>
      </c>
      <c r="K106" s="184">
        <v>-1.8518518518518601E-2</v>
      </c>
      <c r="L106" s="184">
        <v>0</v>
      </c>
      <c r="M106" s="184">
        <v>3602628</v>
      </c>
      <c r="N106" s="185">
        <v>38501195.75</v>
      </c>
    </row>
    <row r="107" spans="5:14" x14ac:dyDescent="0.35">
      <c r="E107" s="182" t="s">
        <v>243</v>
      </c>
      <c r="F107" s="183">
        <v>1.23</v>
      </c>
      <c r="G107" s="183">
        <v>1.23</v>
      </c>
      <c r="H107" s="183">
        <v>1.23</v>
      </c>
      <c r="I107" s="183">
        <v>1.23</v>
      </c>
      <c r="J107" s="183">
        <v>1.23</v>
      </c>
      <c r="K107" s="184">
        <v>0</v>
      </c>
      <c r="L107" s="184">
        <v>0</v>
      </c>
      <c r="M107" s="184">
        <v>20000</v>
      </c>
      <c r="N107" s="185">
        <v>26000</v>
      </c>
    </row>
    <row r="108" spans="5:14" x14ac:dyDescent="0.35">
      <c r="E108" s="182" t="s">
        <v>191</v>
      </c>
      <c r="F108" s="183">
        <v>372.4</v>
      </c>
      <c r="G108" s="183">
        <v>372.4</v>
      </c>
      <c r="H108" s="183">
        <v>372.4</v>
      </c>
      <c r="I108" s="183">
        <v>372.4</v>
      </c>
      <c r="J108" s="183">
        <v>372.4</v>
      </c>
      <c r="K108" s="184">
        <v>0</v>
      </c>
      <c r="L108" s="184">
        <v>0</v>
      </c>
      <c r="M108" s="184">
        <v>111023</v>
      </c>
      <c r="N108" s="185">
        <v>37214909.600000001</v>
      </c>
    </row>
    <row r="109" spans="5:14" x14ac:dyDescent="0.35">
      <c r="E109" s="182" t="s">
        <v>92</v>
      </c>
      <c r="F109" s="183">
        <v>17.25</v>
      </c>
      <c r="G109" s="183">
        <v>17.25</v>
      </c>
      <c r="H109" s="183">
        <v>16.7</v>
      </c>
      <c r="I109" s="183">
        <v>16.7</v>
      </c>
      <c r="J109" s="183">
        <v>16.7</v>
      </c>
      <c r="K109" s="184">
        <v>-3.1884057971014568E-2</v>
      </c>
      <c r="L109" s="184">
        <v>0</v>
      </c>
      <c r="M109" s="184">
        <v>247176</v>
      </c>
      <c r="N109" s="185">
        <v>4158598.75</v>
      </c>
    </row>
    <row r="110" spans="5:14" x14ac:dyDescent="0.35">
      <c r="E110" s="182" t="s">
        <v>23</v>
      </c>
      <c r="F110" s="183">
        <v>22.4</v>
      </c>
      <c r="G110" s="183">
        <v>22.4</v>
      </c>
      <c r="H110" s="183">
        <v>22.4</v>
      </c>
      <c r="I110" s="183">
        <v>22</v>
      </c>
      <c r="J110" s="183">
        <v>22</v>
      </c>
      <c r="K110" s="184">
        <v>-1.7857142857142794E-2</v>
      </c>
      <c r="L110" s="184">
        <v>0</v>
      </c>
      <c r="M110" s="184">
        <v>8110945</v>
      </c>
      <c r="N110" s="185">
        <v>179715487.30000001</v>
      </c>
    </row>
    <row r="111" spans="5:14" x14ac:dyDescent="0.35">
      <c r="E111" s="182" t="s">
        <v>93</v>
      </c>
      <c r="F111" s="183">
        <v>16.45</v>
      </c>
      <c r="G111" s="183">
        <v>16.45</v>
      </c>
      <c r="H111" s="183">
        <v>17</v>
      </c>
      <c r="I111" s="183">
        <v>16.45</v>
      </c>
      <c r="J111" s="183">
        <v>17</v>
      </c>
      <c r="K111" s="184">
        <v>3.3434650455927084E-2</v>
      </c>
      <c r="L111" s="184">
        <v>0</v>
      </c>
      <c r="M111" s="184">
        <v>8472176</v>
      </c>
      <c r="N111" s="185">
        <v>142908280.30000001</v>
      </c>
    </row>
    <row r="112" spans="5:14" x14ac:dyDescent="0.35">
      <c r="E112" s="182" t="s">
        <v>94</v>
      </c>
      <c r="F112" s="183">
        <v>19</v>
      </c>
      <c r="G112" s="183">
        <v>19</v>
      </c>
      <c r="H112" s="183">
        <v>19</v>
      </c>
      <c r="I112" s="183">
        <v>19</v>
      </c>
      <c r="J112" s="183">
        <v>19</v>
      </c>
      <c r="K112" s="184">
        <v>0</v>
      </c>
      <c r="L112" s="184">
        <v>0</v>
      </c>
      <c r="M112" s="184">
        <v>63524</v>
      </c>
      <c r="N112" s="185">
        <v>1167989.3</v>
      </c>
    </row>
    <row r="113" spans="5:14" x14ac:dyDescent="0.35">
      <c r="E113" s="182" t="s">
        <v>20</v>
      </c>
      <c r="F113" s="183">
        <v>0.33</v>
      </c>
      <c r="G113" s="183">
        <v>0.33</v>
      </c>
      <c r="H113" s="183">
        <v>0.34</v>
      </c>
      <c r="I113" s="183">
        <v>0.3</v>
      </c>
      <c r="J113" s="183">
        <v>0.33</v>
      </c>
      <c r="K113" s="184">
        <v>0</v>
      </c>
      <c r="L113" s="184">
        <v>0</v>
      </c>
      <c r="M113" s="184">
        <v>25413439</v>
      </c>
      <c r="N113" s="185">
        <v>7816687.7800000003</v>
      </c>
    </row>
    <row r="114" spans="5:14" x14ac:dyDescent="0.35">
      <c r="E114" s="182" t="s">
        <v>95</v>
      </c>
      <c r="F114" s="183">
        <v>1.26</v>
      </c>
      <c r="G114" s="183">
        <v>1.26</v>
      </c>
      <c r="H114" s="183">
        <v>1.28</v>
      </c>
      <c r="I114" s="183">
        <v>1.28</v>
      </c>
      <c r="J114" s="183">
        <v>1.28</v>
      </c>
      <c r="K114" s="184">
        <v>1.5873015873015817E-2</v>
      </c>
      <c r="L114" s="184">
        <v>0</v>
      </c>
      <c r="M114" s="184">
        <v>319529</v>
      </c>
      <c r="N114" s="185">
        <v>410726.51</v>
      </c>
    </row>
    <row r="115" spans="5:14" x14ac:dyDescent="0.35">
      <c r="E115" s="182" t="s">
        <v>96</v>
      </c>
      <c r="F115" s="183">
        <v>2.66</v>
      </c>
      <c r="G115" s="183">
        <v>2.66</v>
      </c>
      <c r="H115" s="183">
        <v>2.41</v>
      </c>
      <c r="I115" s="183">
        <v>2.41</v>
      </c>
      <c r="J115" s="183">
        <v>2.41</v>
      </c>
      <c r="K115" s="184">
        <v>-9.398496240601506E-2</v>
      </c>
      <c r="L115" s="184">
        <v>0</v>
      </c>
      <c r="M115" s="184">
        <v>623789</v>
      </c>
      <c r="N115" s="185">
        <v>1577360.37</v>
      </c>
    </row>
    <row r="116" spans="5:14" x14ac:dyDescent="0.35">
      <c r="E116" s="182" t="s">
        <v>97</v>
      </c>
      <c r="F116" s="183">
        <v>1.2</v>
      </c>
      <c r="G116" s="183">
        <v>1.2</v>
      </c>
      <c r="H116" s="183">
        <v>1.23</v>
      </c>
      <c r="I116" s="183">
        <v>1.18</v>
      </c>
      <c r="J116" s="183">
        <v>1.23</v>
      </c>
      <c r="K116" s="184">
        <v>2.5000000000000133E-2</v>
      </c>
      <c r="L116" s="184">
        <v>0</v>
      </c>
      <c r="M116" s="184">
        <v>9612720</v>
      </c>
      <c r="N116" s="185">
        <v>11710062.279999999</v>
      </c>
    </row>
    <row r="117" spans="5:14" x14ac:dyDescent="0.35">
      <c r="E117" s="182" t="s">
        <v>209</v>
      </c>
      <c r="F117" s="183">
        <v>45</v>
      </c>
      <c r="G117" s="183">
        <v>45</v>
      </c>
      <c r="H117" s="183">
        <v>45</v>
      </c>
      <c r="I117" s="183">
        <v>45</v>
      </c>
      <c r="J117" s="183">
        <v>45</v>
      </c>
      <c r="K117" s="184">
        <v>0</v>
      </c>
      <c r="L117" s="184">
        <v>0</v>
      </c>
      <c r="M117" s="184">
        <v>17461</v>
      </c>
      <c r="N117" s="185">
        <v>707170.5</v>
      </c>
    </row>
    <row r="118" spans="5:14" x14ac:dyDescent="0.35">
      <c r="E118" s="182" t="s">
        <v>98</v>
      </c>
      <c r="F118" s="183">
        <v>19.350000000000001</v>
      </c>
      <c r="G118" s="183">
        <v>19.350000000000001</v>
      </c>
      <c r="H118" s="183">
        <v>19.350000000000001</v>
      </c>
      <c r="I118" s="183">
        <v>19.350000000000001</v>
      </c>
      <c r="J118" s="183">
        <v>19.350000000000001</v>
      </c>
      <c r="K118" s="184">
        <v>0</v>
      </c>
      <c r="L118" s="184">
        <v>0</v>
      </c>
      <c r="M118" s="184">
        <v>162358</v>
      </c>
      <c r="N118" s="185">
        <v>3201415</v>
      </c>
    </row>
    <row r="119" spans="5:14" x14ac:dyDescent="0.35">
      <c r="E119" s="182" t="s">
        <v>99</v>
      </c>
      <c r="F119" s="183">
        <v>37.1</v>
      </c>
      <c r="G119" s="183">
        <v>37.1</v>
      </c>
      <c r="H119" s="183">
        <v>37.5</v>
      </c>
      <c r="I119" s="183">
        <v>37.200000000000003</v>
      </c>
      <c r="J119" s="183">
        <v>37.5</v>
      </c>
      <c r="K119" s="184">
        <v>1.0781671159029615E-2</v>
      </c>
      <c r="L119" s="184">
        <v>0</v>
      </c>
      <c r="M119" s="184">
        <v>1294676</v>
      </c>
      <c r="N119" s="185">
        <v>48232791.899999999</v>
      </c>
    </row>
    <row r="120" spans="5:14" x14ac:dyDescent="0.35">
      <c r="E120" s="182" t="s">
        <v>231</v>
      </c>
      <c r="F120" s="183">
        <v>0.8</v>
      </c>
      <c r="G120" s="183">
        <v>0.8</v>
      </c>
      <c r="H120" s="183">
        <v>0.8</v>
      </c>
      <c r="I120" s="183">
        <v>0.8</v>
      </c>
      <c r="J120" s="183">
        <v>0.8</v>
      </c>
      <c r="K120" s="184">
        <v>0</v>
      </c>
      <c r="L120" s="184">
        <v>0</v>
      </c>
      <c r="M120" s="184">
        <v>170272</v>
      </c>
      <c r="N120" s="185">
        <v>135809.39000000001</v>
      </c>
    </row>
    <row r="121" spans="5:14" x14ac:dyDescent="0.35">
      <c r="E121" s="182" t="s">
        <v>100</v>
      </c>
      <c r="F121" s="183">
        <v>6.5</v>
      </c>
      <c r="G121" s="183">
        <v>6.5</v>
      </c>
      <c r="H121" s="183">
        <v>6.5</v>
      </c>
      <c r="I121" s="183">
        <v>6.5</v>
      </c>
      <c r="J121" s="183">
        <v>6.5</v>
      </c>
      <c r="K121" s="184">
        <v>0</v>
      </c>
      <c r="L121" s="184">
        <v>0</v>
      </c>
      <c r="M121" s="184">
        <v>367372</v>
      </c>
      <c r="N121" s="185">
        <v>2307773.4500000002</v>
      </c>
    </row>
    <row r="122" spans="5:14" x14ac:dyDescent="0.35">
      <c r="E122" s="182" t="s">
        <v>22</v>
      </c>
      <c r="F122" s="183">
        <v>38</v>
      </c>
      <c r="G122" s="183">
        <v>38</v>
      </c>
      <c r="H122" s="183">
        <v>38</v>
      </c>
      <c r="I122" s="183">
        <v>37.700000000000003</v>
      </c>
      <c r="J122" s="183">
        <v>38</v>
      </c>
      <c r="K122" s="184">
        <v>0</v>
      </c>
      <c r="L122" s="184">
        <v>0</v>
      </c>
      <c r="M122" s="184">
        <v>7825196</v>
      </c>
      <c r="N122" s="185">
        <v>296329472.44999999</v>
      </c>
    </row>
    <row r="123" spans="5:14" x14ac:dyDescent="0.35">
      <c r="E123" s="182" t="s">
        <v>1</v>
      </c>
      <c r="F123" s="183" t="s">
        <v>1</v>
      </c>
      <c r="G123" s="183" t="s">
        <v>1</v>
      </c>
      <c r="H123" s="183" t="s">
        <v>1</v>
      </c>
      <c r="I123" s="183" t="s">
        <v>1</v>
      </c>
      <c r="J123" s="183" t="s">
        <v>1</v>
      </c>
      <c r="K123" s="184" t="s">
        <v>1</v>
      </c>
      <c r="L123" s="184" t="s">
        <v>1</v>
      </c>
      <c r="M123" s="184" t="s">
        <v>1</v>
      </c>
      <c r="N123" s="185" t="s">
        <v>1</v>
      </c>
    </row>
    <row r="124" spans="5:14" x14ac:dyDescent="0.35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72" sqref="F7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192</v>
      </c>
      <c r="G10" s="29">
        <v>7</v>
      </c>
      <c r="H10" s="29">
        <v>7.7</v>
      </c>
      <c r="I10" s="119">
        <v>0.10000000000000009</v>
      </c>
      <c r="J10" s="91"/>
      <c r="K10" s="28" t="s">
        <v>96</v>
      </c>
      <c r="L10" s="29">
        <v>2.66</v>
      </c>
      <c r="M10" s="29">
        <v>2.41</v>
      </c>
      <c r="N10" s="118">
        <v>-9.398496240601506E-2</v>
      </c>
    </row>
    <row r="11" spans="6:14" x14ac:dyDescent="0.35">
      <c r="F11" s="28" t="s">
        <v>87</v>
      </c>
      <c r="G11" s="29">
        <v>2.0499999999999998</v>
      </c>
      <c r="H11" s="29">
        <v>2.25</v>
      </c>
      <c r="I11" s="119">
        <v>9.7560975609756184E-2</v>
      </c>
      <c r="J11" s="91"/>
      <c r="K11" s="28" t="s">
        <v>80</v>
      </c>
      <c r="L11" s="29">
        <v>43.3</v>
      </c>
      <c r="M11" s="29">
        <v>39.549999999999997</v>
      </c>
      <c r="N11" s="118">
        <v>-8.6605080831408832E-2</v>
      </c>
    </row>
    <row r="12" spans="6:14" x14ac:dyDescent="0.35">
      <c r="F12" s="28" t="s">
        <v>224</v>
      </c>
      <c r="G12" s="29">
        <v>2.9</v>
      </c>
      <c r="H12" s="29">
        <v>3.18</v>
      </c>
      <c r="I12" s="119">
        <v>9.6551724137931227E-2</v>
      </c>
      <c r="J12" s="91"/>
      <c r="K12" s="28" t="s">
        <v>16</v>
      </c>
      <c r="L12" s="29">
        <v>35.15</v>
      </c>
      <c r="M12" s="29">
        <v>32.200000000000003</v>
      </c>
      <c r="N12" s="118">
        <v>-8.3926031294452197E-2</v>
      </c>
    </row>
    <row r="13" spans="6:14" x14ac:dyDescent="0.35">
      <c r="F13" s="28" t="s">
        <v>12</v>
      </c>
      <c r="G13" s="29">
        <v>0.52</v>
      </c>
      <c r="H13" s="29">
        <v>0.56999999999999995</v>
      </c>
      <c r="I13" s="119">
        <v>9.6153846153846034E-2</v>
      </c>
      <c r="J13" s="91"/>
      <c r="K13" s="28" t="s">
        <v>69</v>
      </c>
      <c r="L13" s="29">
        <v>7.4</v>
      </c>
      <c r="M13" s="29">
        <v>7</v>
      </c>
      <c r="N13" s="118">
        <v>-5.4054054054054057E-2</v>
      </c>
    </row>
    <row r="14" spans="6:14" x14ac:dyDescent="0.35">
      <c r="F14" s="28" t="s">
        <v>233</v>
      </c>
      <c r="G14" s="29">
        <v>1.58</v>
      </c>
      <c r="H14" s="29">
        <v>1.69</v>
      </c>
      <c r="I14" s="119">
        <v>6.9620253164556889E-2</v>
      </c>
      <c r="J14" s="91"/>
      <c r="K14" s="28" t="s">
        <v>47</v>
      </c>
      <c r="L14" s="29">
        <v>2.95</v>
      </c>
      <c r="M14" s="29">
        <v>2.8</v>
      </c>
      <c r="N14" s="118">
        <v>-5.0847457627118731E-2</v>
      </c>
    </row>
    <row r="15" spans="6:14" x14ac:dyDescent="0.35">
      <c r="F15" s="28" t="s">
        <v>216</v>
      </c>
      <c r="G15" s="29">
        <v>0.44</v>
      </c>
      <c r="H15" s="29">
        <v>0.47</v>
      </c>
      <c r="I15" s="119">
        <v>6.8181818181818121E-2</v>
      </c>
      <c r="J15" s="91"/>
      <c r="K15" s="28" t="s">
        <v>234</v>
      </c>
      <c r="L15" s="29">
        <v>0.4</v>
      </c>
      <c r="M15" s="29">
        <v>0.38</v>
      </c>
      <c r="N15" s="118">
        <v>-5.0000000000000044E-2</v>
      </c>
    </row>
    <row r="16" spans="6:14" x14ac:dyDescent="0.35">
      <c r="F16" s="28" t="s">
        <v>51</v>
      </c>
      <c r="G16" s="29">
        <v>5.6</v>
      </c>
      <c r="H16" s="29">
        <v>5.9</v>
      </c>
      <c r="I16" s="119">
        <v>5.3571428571428603E-2</v>
      </c>
      <c r="J16" s="91"/>
      <c r="K16" s="28" t="s">
        <v>212</v>
      </c>
      <c r="L16" s="29">
        <v>2.62</v>
      </c>
      <c r="M16" s="29">
        <v>2.5</v>
      </c>
      <c r="N16" s="118">
        <v>-4.5801526717557328E-2</v>
      </c>
    </row>
    <row r="17" spans="6:14" x14ac:dyDescent="0.35">
      <c r="F17" s="28" t="s">
        <v>46</v>
      </c>
      <c r="G17" s="29">
        <v>2.06</v>
      </c>
      <c r="H17" s="29">
        <v>2.16</v>
      </c>
      <c r="I17" s="119">
        <v>4.8543689320388328E-2</v>
      </c>
      <c r="J17" s="91"/>
      <c r="K17" s="28" t="s">
        <v>92</v>
      </c>
      <c r="L17" s="29">
        <v>17.25</v>
      </c>
      <c r="M17" s="29">
        <v>16.7</v>
      </c>
      <c r="N17" s="118">
        <v>-3.1884057971014568E-2</v>
      </c>
    </row>
    <row r="18" spans="6:14" x14ac:dyDescent="0.35">
      <c r="F18" s="28" t="s">
        <v>238</v>
      </c>
      <c r="G18" s="29">
        <v>2.15</v>
      </c>
      <c r="H18" s="29">
        <v>2.25</v>
      </c>
      <c r="I18" s="119">
        <v>4.6511627906976827E-2</v>
      </c>
      <c r="J18" s="91"/>
      <c r="K18" s="28" t="s">
        <v>64</v>
      </c>
      <c r="L18" s="29">
        <v>2.2000000000000002</v>
      </c>
      <c r="M18" s="29">
        <v>2.13</v>
      </c>
      <c r="N18" s="118">
        <v>-3.1818181818181968E-2</v>
      </c>
    </row>
    <row r="19" spans="6:14" x14ac:dyDescent="0.35">
      <c r="F19" s="28" t="s">
        <v>93</v>
      </c>
      <c r="G19" s="29">
        <v>16.45</v>
      </c>
      <c r="H19" s="29">
        <v>17</v>
      </c>
      <c r="I19" s="119">
        <v>3.3434650455927084E-2</v>
      </c>
      <c r="J19" s="91"/>
      <c r="K19" s="28" t="s">
        <v>82</v>
      </c>
      <c r="L19" s="29">
        <v>0.68</v>
      </c>
      <c r="M19" s="29">
        <v>0.66</v>
      </c>
      <c r="N19" s="118">
        <v>-2.9411764705882359E-2</v>
      </c>
    </row>
    <row r="20" spans="6:14" x14ac:dyDescent="0.35">
      <c r="F20" s="28" t="s">
        <v>229</v>
      </c>
      <c r="G20" s="29">
        <v>0.37</v>
      </c>
      <c r="H20" s="29">
        <v>0.38</v>
      </c>
      <c r="I20" s="119">
        <v>2.7027027027026973E-2</v>
      </c>
      <c r="J20" s="91"/>
      <c r="K20" s="28" t="s">
        <v>21</v>
      </c>
      <c r="L20" s="29">
        <v>10.8</v>
      </c>
      <c r="M20" s="29">
        <v>10.6</v>
      </c>
      <c r="N20" s="118">
        <v>-1.8518518518518601E-2</v>
      </c>
    </row>
    <row r="21" spans="6:14" x14ac:dyDescent="0.35">
      <c r="F21" s="28" t="s">
        <v>219</v>
      </c>
      <c r="G21" s="29">
        <v>0.76</v>
      </c>
      <c r="H21" s="29">
        <v>0.78</v>
      </c>
      <c r="I21" s="119">
        <v>2.6315789473684292E-2</v>
      </c>
      <c r="J21" s="91"/>
      <c r="K21" s="28" t="s">
        <v>38</v>
      </c>
      <c r="L21" s="29">
        <v>1.1100000000000001</v>
      </c>
      <c r="M21" s="29">
        <v>1.0900000000000001</v>
      </c>
      <c r="N21" s="118">
        <v>-1.8018018018018056E-2</v>
      </c>
    </row>
    <row r="22" spans="6:14" x14ac:dyDescent="0.35">
      <c r="F22" s="28" t="s">
        <v>97</v>
      </c>
      <c r="G22" s="29">
        <v>1.2</v>
      </c>
      <c r="H22" s="29">
        <v>1.23</v>
      </c>
      <c r="I22" s="119">
        <v>2.5000000000000133E-2</v>
      </c>
      <c r="J22" s="91"/>
      <c r="K22" s="28" t="s">
        <v>23</v>
      </c>
      <c r="L22" s="29">
        <v>22.4</v>
      </c>
      <c r="M22" s="29">
        <v>22</v>
      </c>
      <c r="N22" s="118">
        <v>-1.7857142857142794E-2</v>
      </c>
    </row>
    <row r="23" spans="6:14" x14ac:dyDescent="0.35">
      <c r="F23" s="28" t="s">
        <v>56</v>
      </c>
      <c r="G23" s="29">
        <v>10.7</v>
      </c>
      <c r="H23" s="29">
        <v>10.95</v>
      </c>
      <c r="I23" s="119">
        <v>2.3364485981308469E-2</v>
      </c>
      <c r="J23" s="91"/>
      <c r="K23" s="28" t="s">
        <v>68</v>
      </c>
      <c r="L23" s="29">
        <v>5.5</v>
      </c>
      <c r="M23" s="29">
        <v>5.41</v>
      </c>
      <c r="N23" s="118">
        <v>-1.6363636363636358E-2</v>
      </c>
    </row>
    <row r="24" spans="6:14" x14ac:dyDescent="0.35">
      <c r="F24" s="28" t="s">
        <v>74</v>
      </c>
      <c r="G24" s="29">
        <v>28</v>
      </c>
      <c r="H24" s="29">
        <v>28.65</v>
      </c>
      <c r="I24" s="119">
        <v>2.3214285714285632E-2</v>
      </c>
      <c r="J24" s="91"/>
      <c r="K24" s="28" t="s">
        <v>63</v>
      </c>
      <c r="L24" s="29">
        <v>2.2799999999999998</v>
      </c>
      <c r="M24" s="29">
        <v>2.25</v>
      </c>
      <c r="N24" s="118">
        <v>-1.3157894736842035E-2</v>
      </c>
    </row>
    <row r="25" spans="6:14" x14ac:dyDescent="0.35">
      <c r="F25" s="28" t="s">
        <v>67</v>
      </c>
      <c r="G25" s="29">
        <v>2.2000000000000002</v>
      </c>
      <c r="H25" s="29">
        <v>2.25</v>
      </c>
      <c r="I25" s="119">
        <v>2.2727272727272707E-2</v>
      </c>
      <c r="J25" s="91"/>
      <c r="K25" s="28" t="s">
        <v>54</v>
      </c>
      <c r="L25" s="29">
        <v>20.6</v>
      </c>
      <c r="M25" s="29">
        <v>20.350000000000001</v>
      </c>
      <c r="N25" s="118">
        <v>-1.2135922330097082E-2</v>
      </c>
    </row>
    <row r="26" spans="6:14" x14ac:dyDescent="0.35">
      <c r="F26" s="28" t="s">
        <v>201</v>
      </c>
      <c r="G26" s="29">
        <v>0.9</v>
      </c>
      <c r="H26" s="29">
        <v>0.92</v>
      </c>
      <c r="I26" s="119">
        <v>2.2222222222222143E-2</v>
      </c>
      <c r="J26" s="91"/>
      <c r="K26" s="28" t="s">
        <v>25</v>
      </c>
      <c r="L26" s="29">
        <v>45.8</v>
      </c>
      <c r="M26" s="29">
        <v>45.5</v>
      </c>
      <c r="N26" s="118">
        <v>-6.5502183406113135E-3</v>
      </c>
    </row>
    <row r="27" spans="6:14" x14ac:dyDescent="0.35">
      <c r="F27" s="28" t="s">
        <v>91</v>
      </c>
      <c r="G27" s="29">
        <v>97.95</v>
      </c>
      <c r="H27" s="29">
        <v>100</v>
      </c>
      <c r="I27" s="119">
        <v>2.0929045431342441E-2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 x14ac:dyDescent="0.35">
      <c r="F28" s="28" t="s">
        <v>17</v>
      </c>
      <c r="G28" s="29">
        <v>4.05</v>
      </c>
      <c r="H28" s="29">
        <v>4.13</v>
      </c>
      <c r="I28" s="119">
        <v>1.9753086419753041E-2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 x14ac:dyDescent="0.35">
      <c r="F29" s="28" t="s">
        <v>84</v>
      </c>
      <c r="G29" s="29">
        <v>0.51</v>
      </c>
      <c r="H29" s="29">
        <v>0.52</v>
      </c>
      <c r="I29" s="119">
        <v>1.9607843137254832E-2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95</v>
      </c>
      <c r="G30" s="29">
        <v>1.26</v>
      </c>
      <c r="H30" s="29">
        <v>1.28</v>
      </c>
      <c r="I30" s="119">
        <v>1.5873015873015817E-2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223</v>
      </c>
      <c r="G31" s="29">
        <v>1.31</v>
      </c>
      <c r="H31" s="29">
        <v>1.33</v>
      </c>
      <c r="I31" s="119">
        <v>1.5267175572519109E-2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37</v>
      </c>
      <c r="G32" s="29">
        <v>8.6999999999999993</v>
      </c>
      <c r="H32" s="29">
        <v>8.8000000000000007</v>
      </c>
      <c r="I32" s="119">
        <v>1.1494252873563315E-2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99</v>
      </c>
      <c r="G33" s="29">
        <v>37.1</v>
      </c>
      <c r="H33" s="29">
        <v>37.5</v>
      </c>
      <c r="I33" s="119">
        <v>1.0781671159029615E-2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222</v>
      </c>
      <c r="G34" s="29">
        <v>1.33</v>
      </c>
      <c r="H34" s="29">
        <v>1.34</v>
      </c>
      <c r="I34" s="119">
        <v>7.5187969924812581E-3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49</v>
      </c>
      <c r="G35" s="29">
        <v>2.1</v>
      </c>
      <c r="H35" s="29">
        <v>2.11</v>
      </c>
      <c r="I35" s="119">
        <v>4.761904761904745E-3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220</v>
      </c>
      <c r="G36" s="29">
        <v>18.95</v>
      </c>
      <c r="H36" s="29">
        <v>19</v>
      </c>
      <c r="I36" s="119">
        <v>2.6385224274407815E-3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5" sqref="E45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80</v>
      </c>
      <c r="F13" s="177">
        <v>66233049</v>
      </c>
      <c r="G13" s="211">
        <v>66233049</v>
      </c>
      <c r="H13" s="214">
        <v>0.18369561189523848</v>
      </c>
      <c r="I13" s="179"/>
      <c r="J13" s="7" t="s">
        <v>80</v>
      </c>
      <c r="K13" s="177">
        <v>2692173980.75</v>
      </c>
      <c r="L13" s="211">
        <v>2692173980.75</v>
      </c>
      <c r="M13" s="214">
        <v>0.37122380994096588</v>
      </c>
    </row>
    <row r="14" spans="1:246" x14ac:dyDescent="0.35">
      <c r="E14" s="7" t="s">
        <v>25</v>
      </c>
      <c r="F14" s="177">
        <v>45748671</v>
      </c>
      <c r="G14" s="211">
        <v>45748671</v>
      </c>
      <c r="H14" s="178">
        <v>0.12688273059479646</v>
      </c>
      <c r="I14" s="179"/>
      <c r="J14" s="7" t="s">
        <v>25</v>
      </c>
      <c r="K14" s="177">
        <v>2086284059.7</v>
      </c>
      <c r="L14" s="211">
        <v>2086284059.7</v>
      </c>
      <c r="M14" s="178">
        <v>0.28767766229030312</v>
      </c>
    </row>
    <row r="15" spans="1:246" x14ac:dyDescent="0.35">
      <c r="E15" s="7" t="s">
        <v>224</v>
      </c>
      <c r="F15" s="177">
        <v>29410813</v>
      </c>
      <c r="G15" s="211">
        <v>29410813</v>
      </c>
      <c r="H15" s="178">
        <v>8.1570112986515772E-2</v>
      </c>
      <c r="I15" s="179"/>
      <c r="J15" s="7" t="s">
        <v>220</v>
      </c>
      <c r="K15" s="177">
        <v>312956017.10000002</v>
      </c>
      <c r="L15" s="211">
        <v>312956017.10000002</v>
      </c>
      <c r="M15" s="178">
        <v>4.3153498192359377E-2</v>
      </c>
    </row>
    <row r="16" spans="1:246" x14ac:dyDescent="0.35">
      <c r="E16" s="7" t="s">
        <v>20</v>
      </c>
      <c r="F16" s="177">
        <v>25413439</v>
      </c>
      <c r="G16" s="211">
        <v>25413439</v>
      </c>
      <c r="H16" s="178">
        <v>7.0483501785752273E-2</v>
      </c>
      <c r="I16" s="179"/>
      <c r="J16" s="7" t="s">
        <v>22</v>
      </c>
      <c r="K16" s="177">
        <v>296329472.44999999</v>
      </c>
      <c r="L16" s="211">
        <v>296329472.44999999</v>
      </c>
      <c r="M16" s="178">
        <v>4.0860864322758157E-2</v>
      </c>
    </row>
    <row r="17" spans="5:13" x14ac:dyDescent="0.35">
      <c r="E17" s="7" t="s">
        <v>55</v>
      </c>
      <c r="F17" s="177">
        <v>21230699</v>
      </c>
      <c r="G17" s="211">
        <v>21230699</v>
      </c>
      <c r="H17" s="178">
        <v>5.8882782880320492E-2</v>
      </c>
      <c r="I17" s="179"/>
      <c r="J17" s="7" t="s">
        <v>23</v>
      </c>
      <c r="K17" s="177">
        <v>179715487.30000001</v>
      </c>
      <c r="L17" s="211">
        <v>179715487.30000001</v>
      </c>
      <c r="M17" s="178">
        <v>2.4780964520843319E-2</v>
      </c>
    </row>
    <row r="18" spans="5:13" x14ac:dyDescent="0.35">
      <c r="E18" s="7" t="s">
        <v>216</v>
      </c>
      <c r="F18" s="177">
        <v>18369221</v>
      </c>
      <c r="G18" s="211">
        <v>18369221</v>
      </c>
      <c r="H18" s="178">
        <v>5.0946549231545492E-2</v>
      </c>
      <c r="I18" s="179"/>
      <c r="J18" s="7" t="s">
        <v>55</v>
      </c>
      <c r="K18" s="177">
        <v>161295756.94999999</v>
      </c>
      <c r="L18" s="211">
        <v>161295756.94999999</v>
      </c>
      <c r="M18" s="178">
        <v>2.2241068315209788E-2</v>
      </c>
    </row>
    <row r="19" spans="5:13" x14ac:dyDescent="0.35">
      <c r="E19" s="7" t="s">
        <v>220</v>
      </c>
      <c r="F19" s="177">
        <v>16509005</v>
      </c>
      <c r="G19" s="211">
        <v>16509005</v>
      </c>
      <c r="H19" s="178">
        <v>4.5787289292035335E-2</v>
      </c>
      <c r="I19" s="179"/>
      <c r="J19" s="7" t="s">
        <v>93</v>
      </c>
      <c r="K19" s="177">
        <v>142908280.30000001</v>
      </c>
      <c r="L19" s="211">
        <v>142908280.30000001</v>
      </c>
      <c r="M19" s="178">
        <v>1.9705619571547255E-2</v>
      </c>
    </row>
    <row r="20" spans="5:13" x14ac:dyDescent="0.35">
      <c r="E20" s="7" t="s">
        <v>223</v>
      </c>
      <c r="F20" s="177">
        <v>12837600</v>
      </c>
      <c r="G20" s="211">
        <v>12837600</v>
      </c>
      <c r="H20" s="178">
        <v>3.5604744502496233E-2</v>
      </c>
      <c r="I20" s="179"/>
      <c r="J20" s="7" t="s">
        <v>89</v>
      </c>
      <c r="K20" s="177">
        <v>122162523.25</v>
      </c>
      <c r="L20" s="211">
        <v>122162523.25</v>
      </c>
      <c r="M20" s="178">
        <v>1.6844987596319125E-2</v>
      </c>
    </row>
    <row r="21" spans="5:13" x14ac:dyDescent="0.35">
      <c r="E21" s="7" t="s">
        <v>97</v>
      </c>
      <c r="F21" s="177">
        <v>9612720</v>
      </c>
      <c r="G21" s="211">
        <v>9612720</v>
      </c>
      <c r="H21" s="178">
        <v>2.6660625005767088E-2</v>
      </c>
      <c r="I21" s="179"/>
      <c r="J21" s="7" t="s">
        <v>83</v>
      </c>
      <c r="K21" s="177">
        <v>116280645.90000001</v>
      </c>
      <c r="L21" s="211">
        <v>116280645.90000001</v>
      </c>
      <c r="M21" s="178">
        <v>1.6033935660194187E-2</v>
      </c>
    </row>
    <row r="22" spans="5:13" x14ac:dyDescent="0.35">
      <c r="E22" s="7" t="s">
        <v>93</v>
      </c>
      <c r="F22" s="177">
        <v>8472176</v>
      </c>
      <c r="G22" s="211">
        <v>8472176</v>
      </c>
      <c r="H22" s="178">
        <v>2.3497356348552729E-2</v>
      </c>
      <c r="I22" s="179"/>
      <c r="J22" s="7" t="s">
        <v>224</v>
      </c>
      <c r="K22" s="177">
        <v>93060377.049999997</v>
      </c>
      <c r="L22" s="211">
        <v>93060377.049999997</v>
      </c>
      <c r="M22" s="178">
        <v>1.2832093308256309E-2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P43" sqref="P43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0.58904109589041098</v>
      </c>
      <c r="L11" s="76">
        <v>93.905616823800614</v>
      </c>
      <c r="M11" s="51">
        <v>0.25172362041918867</v>
      </c>
      <c r="N11" s="210">
        <v>3.1681316187444963E-2</v>
      </c>
      <c r="O11" s="132">
        <v>-8.8929310973706599E-5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1.4233576642335768</v>
      </c>
      <c r="L12" s="76">
        <v>90.84</v>
      </c>
      <c r="M12" s="51">
        <v>0.20212159247911113</v>
      </c>
      <c r="N12" s="210">
        <v>0</v>
      </c>
      <c r="O12" s="132">
        <v>1.2698406285405195E-4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2.5708418891170433</v>
      </c>
      <c r="L13" s="76">
        <v>92.709547386813327</v>
      </c>
      <c r="M13" s="51">
        <v>0.20025097542799025</v>
      </c>
      <c r="N13" s="210">
        <v>0</v>
      </c>
      <c r="O13" s="132">
        <v>4.0104316696931708E-5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3.5084838533114397</v>
      </c>
      <c r="L14" s="76">
        <v>84.477755826973123</v>
      </c>
      <c r="M14" s="51">
        <v>0.20389029828032107</v>
      </c>
      <c r="N14" s="210">
        <v>0</v>
      </c>
      <c r="O14" s="132">
        <v>4.7635708613630312E-5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4.6806569343065698</v>
      </c>
      <c r="L15" s="76">
        <v>85.16</v>
      </c>
      <c r="M15" s="51">
        <v>0.19501018599808118</v>
      </c>
      <c r="N15" s="210">
        <v>0</v>
      </c>
      <c r="O15" s="132">
        <v>2.1976645317778321E-5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5.9213922565506456</v>
      </c>
      <c r="L16" s="76">
        <v>65.244720822182686</v>
      </c>
      <c r="M16" s="51">
        <v>0.20352999997573876</v>
      </c>
      <c r="N16" s="210">
        <v>0.26067574440767771</v>
      </c>
      <c r="O16" s="132">
        <v>-1.0079921290451488E-3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9.9076655052264808</v>
      </c>
      <c r="L17" s="76">
        <v>70.7</v>
      </c>
      <c r="M17" s="51">
        <v>0.18755282568074891</v>
      </c>
      <c r="N17" s="210">
        <v>0</v>
      </c>
      <c r="O17" s="132">
        <v>5.7618982344520564E-6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10.598220396988363</v>
      </c>
      <c r="L18" s="76">
        <v>71.650000000000006</v>
      </c>
      <c r="M18" s="51">
        <v>0.18737901877676508</v>
      </c>
      <c r="N18" s="210">
        <v>0</v>
      </c>
      <c r="O18" s="132">
        <v>9.4722497571697595E-6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11.573805011581385</v>
      </c>
      <c r="L19" s="76">
        <v>70.870672722455566</v>
      </c>
      <c r="M19" s="51">
        <v>0.18603767257418316</v>
      </c>
      <c r="N19" s="210">
        <v>0</v>
      </c>
      <c r="O19" s="132">
        <v>8.6475215303472019E-6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12.658584278451311</v>
      </c>
      <c r="L20" s="76">
        <v>88.38</v>
      </c>
      <c r="M20" s="51">
        <v>0.1865432270474231</v>
      </c>
      <c r="N20" s="210">
        <v>0</v>
      </c>
      <c r="O20" s="132">
        <v>3.1360624264675785E-6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20.924091587854655</v>
      </c>
      <c r="L21" s="76">
        <v>56.479386709229296</v>
      </c>
      <c r="M21" s="51">
        <v>0.17744230678657844</v>
      </c>
      <c r="N21" s="210">
        <v>-2.5164851925296716E-4</v>
      </c>
      <c r="O21" s="132">
        <v>1.5825046487116801E-7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24.680425397493945</v>
      </c>
      <c r="L22" s="76">
        <v>82.39</v>
      </c>
      <c r="M22" s="51">
        <v>0.18002419831158939</v>
      </c>
      <c r="N22" s="210">
        <v>0</v>
      </c>
      <c r="O22" s="132">
        <v>1.282568670851747E-6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25.598255931859665</v>
      </c>
      <c r="L23" s="76">
        <v>69.97</v>
      </c>
      <c r="M23" s="51">
        <v>0.18622848477175696</v>
      </c>
      <c r="N23" s="210">
        <v>0</v>
      </c>
      <c r="O23" s="132">
        <v>2.8678237478929614E-6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28.833728782624569</v>
      </c>
      <c r="L24" s="76">
        <v>86.77</v>
      </c>
      <c r="M24" s="51">
        <v>0.18096833594466266</v>
      </c>
      <c r="N24" s="210">
        <v>-0.34499999999999886</v>
      </c>
      <c r="O24" s="132">
        <v>7.1636360180354908E-4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5" sqref="E35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1588.35</v>
      </c>
      <c r="G11" s="212">
        <v>1575.69</v>
      </c>
      <c r="H11" s="217">
        <v>-12.659999999999854</v>
      </c>
      <c r="I11" s="218">
        <v>-0.80078704716727644</v>
      </c>
    </row>
    <row r="12" spans="5:18" ht="11.25" customHeight="1" x14ac:dyDescent="0.35">
      <c r="E12" s="129" t="s">
        <v>199</v>
      </c>
      <c r="F12" s="212">
        <v>1543.84</v>
      </c>
      <c r="G12" s="212">
        <v>1592.06</v>
      </c>
      <c r="H12" s="217">
        <v>48.220000000000027</v>
      </c>
      <c r="I12" s="218">
        <v>-0.70193176565675475</v>
      </c>
    </row>
    <row r="13" spans="5:18" ht="11.25" customHeight="1" x14ac:dyDescent="0.35">
      <c r="E13" s="129" t="s">
        <v>181</v>
      </c>
      <c r="F13" s="212">
        <v>1610</v>
      </c>
      <c r="G13" s="212">
        <v>1605</v>
      </c>
      <c r="H13" s="217">
        <v>-5</v>
      </c>
      <c r="I13" s="218">
        <v>-0.32510288065843618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77.400000000000006</v>
      </c>
      <c r="G15" s="212">
        <v>77.56</v>
      </c>
      <c r="H15" s="217">
        <v>-0.15999999999999659</v>
      </c>
      <c r="I15" s="220">
        <v>2.5846471956580963E-4</v>
      </c>
      <c r="R15" s="98"/>
    </row>
    <row r="16" spans="5:18" ht="11.25" customHeight="1" x14ac:dyDescent="0.35">
      <c r="E16" s="129" t="s">
        <v>188</v>
      </c>
      <c r="F16" s="221">
        <v>36.476929619000003</v>
      </c>
      <c r="G16" s="212">
        <v>36.516801817999998</v>
      </c>
      <c r="H16" s="217">
        <v>-3.9872198999994168E-2</v>
      </c>
      <c r="I16" s="220">
        <v>0.10971627666634043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2024-08-21T16:13:16Z</dcterms:modified>
  <cp:category/>
  <cp:contentStatus/>
</cp:coreProperties>
</file>