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0BE333A-AED2-455C-ADAF-62D92DE7092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<sst xmlns="http://schemas.openxmlformats.org/spreadsheetml/2006/main" count="2503" uniqueCount="227">
  <si>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</si>
  <si>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</si>
  <si>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</si>
  <si>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</si>
  <si>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</si>
  <si>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</si>
  <si>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</si>
  <si>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</si>
  <si>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</si>
  <si>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</si>
  <si>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</si>
  <si>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</si>
  <si>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</si>
  <si>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</si>
  <si>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</si>
  <si>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</si>
  <si>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</si>
  <si>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</si>
  <si>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</si>
  <si>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</si>
  <si>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</si>
  <si>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</si>
  <si>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</si>
  <si>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</si>
  <si>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</si>
  <si>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</si>
  <si>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</si>
  <si>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</si>
  <si>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</si>
  <si>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</si>
  <si>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</si>
  <si>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</si>
  <si>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</si>
  <si>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</si>
  <si>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</si>
  <si>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</si>
  <si>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</si>
  <si>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</si>
  <si>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</si>
  <si>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</si>
  <si>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</si>
  <si>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</si>
  <si>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</si>
  <si>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</si>
  <si>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</si>
  <si>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</si>
  <si>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</si>
  <si>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</si>
  <si>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</si>
  <si>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</si>
  <si>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</si>
  <si>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</si>
  <si>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</si>
  <si>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</si>
  <si>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</si>
  <si>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</si>
  <si>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</si>
  <si>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</si>
  <si>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</si>
  <si>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</si>
  <si>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</si>
  <si>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</si>
  <si>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</si>
  <si>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</si>
  <si>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</si>
  <si>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</si>
  <si>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</si>
  <si>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</si>
  <si>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</si>
  <si>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</si>
  <si>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</si>
  <si>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</si>
  <si>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</si>
  <si>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</si>
  <si>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</si>
  <si>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</si>
  <si>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</si>
  <si>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</si>
  <si>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</si>
  <si>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</si>
  <si>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</si>
  <si>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</si>
  <si>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</si>
  <si>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</si>
  <si>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</si>
  <si>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</si>
  <si>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</si>
  <si>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</si>
  <si>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</si>
  <si>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</si>
  <si>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</si>
  <si>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</si>
  <si>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</si>
  <si>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</si>
  <si>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</si>
  <si>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</si>
  <si>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</si>
  <si>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</si>
  <si>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</si>
  <si>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</si>
  <si>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</si>
  <si>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</si>
  <si>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</si>
  <si>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</si>
  <si>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</si>
  <si>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</si>
  <si>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</si>
  <si>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</si>
  <si>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</si>
  <si>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</si>
  <si>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</si>
  <si>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</si>
  <si>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</si>
  <si>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</si>
  <si>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</si>
  <si>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</si>
  <si>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</si>
  <si>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</si>
  <si>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</si>
  <si>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</si>
  <si>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</si>
  <si>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</si>
  <si>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</si>
  <si>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</si>
  <si>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</si>
  <si>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</si>
  <si>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</si>
  <si>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</si>
  <si>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</si>
  <si>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</si>
  <si>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</si>
  <si>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</si>
  <si>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</si>
  <si>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</si>
  <si>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</si>
  <si>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</si>
  <si>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</si>
  <si>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</si>
  <si>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</si>
  <si>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</si>
  <si>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</si>
  <si>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</si>
  <si>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</si>
  <si>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</si>
  <si>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</si>
  <si>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</si>
  <si>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</si>
  <si>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</si>
  <si>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</si>
  <si>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</si>
  <si>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</si>
  <si>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</si>
  <si>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</si>
  <si>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</si>
  <si>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</si>
  <si>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</si>
  <si>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</si>
  <si>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</si>
  <si>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</si>
  <si>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</si>
  <si>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</si>
  <si>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</si>
  <si>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</si>
  <si>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</si>
  <si>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</si>
  <si>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</si>
  <si>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</si>
  <si>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</si>
  <si>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</si>
  <si>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</si>
  <si>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</si>
  <si>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</si>
  <si>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</si>
  <si>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</si>
  <si>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</si>
  <si>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</si>
  <si>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</si>
  <si>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</si>
  <si>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</si>
  <si>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</si>
  <si>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</si>
  <si>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</si>
  <si>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</si>
  <si>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</si>
  <si>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</si>
  <si>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</si>
  <si>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</si>
  <si>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</si>
  <si>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</si>
  <si>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</si>
  <si>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</si>
  <si>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</si>
  <si>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</si>
  <si>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</si>
  <si>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</si>
  <si>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</si>
  <si>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</si>
  <si>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</si>
  <si>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</si>
  <si>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</si>
  <si>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</si>
  <si>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</si>
  <si>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JAPAULOIL</t>
  </si>
  <si>
    <t>LAWUNION</t>
  </si>
  <si>
    <t>LINKASSURE</t>
  </si>
  <si>
    <t>JOHNHOLT</t>
  </si>
  <si>
    <t>ABCTRANS</t>
  </si>
  <si>
    <t>SKYAVN</t>
  </si>
  <si>
    <t>UNIONDAC</t>
  </si>
  <si>
    <t>CAVERTON</t>
  </si>
  <si>
    <t>CHAMPION</t>
  </si>
  <si>
    <t>COURTVILLE</t>
  </si>
  <si>
    <t>MULTIVERSE</t>
  </si>
  <si>
    <t>The All-Share Index Lost .22%</t>
  </si>
  <si>
    <t>Total Market Cap. Declined by .22%</t>
  </si>
  <si>
    <t>Total Volume Traded Declined by 20.84%</t>
  </si>
  <si>
    <t>Total Value Traded Declined by 72.76%</t>
  </si>
  <si>
    <t>Total Number of Deals Declined by 7.74%</t>
  </si>
  <si>
    <t>TRANSEXPR</t>
  </si>
  <si>
    <t>OMOMORBNK</t>
  </si>
  <si>
    <t>BOCGAS</t>
  </si>
  <si>
    <t>ETRANZACT</t>
  </si>
  <si>
    <t>SUNUASSUR</t>
  </si>
  <si>
    <t>TANTALIZER</t>
  </si>
  <si>
    <t>TRANSCOHOT</t>
  </si>
  <si>
    <t>TRIPPLEG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</si>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</sst>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D71D2D-269D-4C2B-8618-2591FA881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43759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213</v>
      </c>
      <c r="F10" s="7"/>
      <c r="G10" s="6" t="s">
        <v>177</v>
      </c>
      <c r="H10" s="216">
        <v>26390.080000000002</v>
      </c>
      <c r="I10" s="216">
        <v>26448.62</v>
      </c>
      <c r="J10" s="192">
        <v>-2.213347993203274E-3</v>
      </c>
      <c r="K10" s="90"/>
      <c r="L10" s="149"/>
    </row>
    <row r="11" spans="1:200" x14ac:dyDescent="0.25">
      <c r="E11" s="6" t="s">
        <v>214</v>
      </c>
      <c r="F11" s="7"/>
      <c r="G11" s="6" t="s">
        <v>5</v>
      </c>
      <c r="H11" s="216">
        <v>12.8465767846688</v>
      </c>
      <c r="I11" s="216">
        <v>12.8750743210046</v>
      </c>
      <c r="J11" s="192">
        <v>-2.213388103656122E-3</v>
      </c>
      <c r="K11" s="103"/>
      <c r="L11" s="149"/>
    </row>
    <row r="12" spans="1:200" x14ac:dyDescent="0.25">
      <c r="E12" s="6" t="s">
        <v>215</v>
      </c>
      <c r="F12" s="7"/>
      <c r="G12" s="6" t="s">
        <v>6</v>
      </c>
      <c r="H12" s="216">
        <v>245.85262</v>
      </c>
      <c r="I12" s="216">
        <v>310.56097499999998</v>
      </c>
      <c r="J12" s="192">
        <v>-0.20835958220442852</v>
      </c>
    </row>
    <row r="13" spans="1:200" x14ac:dyDescent="0.25">
      <c r="E13" s="6" t="s">
        <v>216</v>
      </c>
      <c r="F13" s="7"/>
      <c r="G13" s="6" t="s">
        <v>7</v>
      </c>
      <c r="H13" s="216">
        <v>1361.83969043</v>
      </c>
      <c r="I13" s="216">
        <v>4998.8920841499994</v>
      </c>
      <c r="J13" s="192">
        <v>-0.72757169638688768</v>
      </c>
      <c r="K13" s="126"/>
    </row>
    <row r="14" spans="1:200" x14ac:dyDescent="0.25">
      <c r="E14" s="6" t="s">
        <v>217</v>
      </c>
      <c r="F14" s="7"/>
      <c r="G14" s="6" t="s">
        <v>8</v>
      </c>
      <c r="H14" s="219">
        <v>2514</v>
      </c>
      <c r="I14" s="219">
        <v>2725</v>
      </c>
      <c r="J14" s="192">
        <v>-7.743119266055043E-2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52</v>
      </c>
      <c r="F20" s="11"/>
      <c r="G20" s="217">
        <v>9.4999999999999973E-2</v>
      </c>
      <c r="H20" s="214"/>
      <c r="I20" s="216">
        <v>2.19</v>
      </c>
      <c r="J20" s="9">
        <v>9.4999999999999973E-2</v>
      </c>
    </row>
    <row r="21" spans="1:200" x14ac:dyDescent="0.25">
      <c r="E21" s="6" t="s">
        <v>39</v>
      </c>
      <c r="F21" s="11"/>
      <c r="G21" s="217">
        <v>9.375E-2</v>
      </c>
      <c r="H21" s="214"/>
      <c r="I21" s="216">
        <v>0.35</v>
      </c>
      <c r="J21" s="9">
        <v>9.375E-2</v>
      </c>
    </row>
    <row r="22" spans="1:200" x14ac:dyDescent="0.25">
      <c r="E22" s="6" t="s">
        <v>218</v>
      </c>
      <c r="F22" s="11"/>
      <c r="G22" s="217">
        <v>9.0909090909090828E-2</v>
      </c>
      <c r="H22" s="214"/>
      <c r="I22" s="216">
        <v>0.84</v>
      </c>
      <c r="J22" s="9">
        <v>9.0909090909090828E-2</v>
      </c>
    </row>
    <row r="23" spans="1:200" x14ac:dyDescent="0.25">
      <c r="E23" s="6" t="s">
        <v>208</v>
      </c>
      <c r="F23" s="11"/>
      <c r="G23" s="217">
        <v>9.0909090909090828E-2</v>
      </c>
      <c r="H23" s="214"/>
      <c r="I23" s="216">
        <v>0.24</v>
      </c>
      <c r="J23" s="9">
        <v>9.0909090909090828E-2</v>
      </c>
    </row>
    <row r="24" spans="1:200" x14ac:dyDescent="0.25">
      <c r="E24" s="6" t="s">
        <v>203</v>
      </c>
      <c r="F24" s="11"/>
      <c r="G24" s="217">
        <v>8.5106382978723527E-2</v>
      </c>
      <c r="H24" s="214"/>
      <c r="I24" s="216">
        <v>0.51</v>
      </c>
      <c r="J24" s="9">
        <v>8.5106382978723527E-2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185</v>
      </c>
      <c r="F30" s="11"/>
      <c r="G30" s="215">
        <v>9.565217391304337E-2</v>
      </c>
      <c r="H30" s="215"/>
      <c r="I30" s="216">
        <v>2.08</v>
      </c>
      <c r="J30" s="218">
        <v>-9.565217391304337E-2</v>
      </c>
    </row>
    <row r="31" spans="1:200" x14ac:dyDescent="0.25">
      <c r="E31" s="6" t="s">
        <v>192</v>
      </c>
      <c r="F31" s="11"/>
      <c r="G31" s="215">
        <v>8.5714285714285632E-2</v>
      </c>
      <c r="H31" s="215"/>
      <c r="I31" s="216">
        <v>0.32</v>
      </c>
      <c r="J31" s="218">
        <v>-8.5714285714285632E-2</v>
      </c>
    </row>
    <row r="32" spans="1:200" x14ac:dyDescent="0.25">
      <c r="E32" s="6" t="s">
        <v>199</v>
      </c>
      <c r="F32" s="11"/>
      <c r="G32" s="215">
        <v>7.5000000000000067E-2</v>
      </c>
      <c r="H32" s="215"/>
      <c r="I32" s="216">
        <v>0.37</v>
      </c>
      <c r="J32" s="218">
        <v>-7.5000000000000067E-2</v>
      </c>
    </row>
    <row r="33" spans="1:200" x14ac:dyDescent="0.25">
      <c r="E33" s="6" t="s">
        <v>219</v>
      </c>
      <c r="F33" s="11"/>
      <c r="G33" s="215">
        <v>5.1724137931034364E-2</v>
      </c>
      <c r="H33" s="215"/>
      <c r="I33" s="216">
        <v>0.55000000000000004</v>
      </c>
      <c r="J33" s="218">
        <v>-5.1724137931034364E-2</v>
      </c>
    </row>
    <row r="34" spans="1:200" x14ac:dyDescent="0.25">
      <c r="E34" s="6" t="s">
        <v>187</v>
      </c>
      <c r="F34" s="11"/>
      <c r="G34" s="215">
        <v>1.9607843137254943E-2</v>
      </c>
      <c r="H34" s="215"/>
      <c r="I34" s="216">
        <v>2</v>
      </c>
      <c r="J34" s="218">
        <v>-1.9607843137254943E-2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219</v>
      </c>
      <c r="F40" s="11"/>
      <c r="G40" s="136">
        <v>0.4474225249257055</v>
      </c>
      <c r="H40" s="136"/>
      <c r="I40" s="216">
        <v>110000000</v>
      </c>
      <c r="J40" s="209">
        <v>0.4474225249257055</v>
      </c>
    </row>
    <row r="41" spans="1:200" x14ac:dyDescent="0.25">
      <c r="E41" s="6" t="s">
        <v>43</v>
      </c>
      <c r="F41" s="11"/>
      <c r="G41" s="136">
        <v>0.10342646338281854</v>
      </c>
      <c r="H41" s="136"/>
      <c r="I41" s="216">
        <v>25427667</v>
      </c>
      <c r="J41" s="209">
        <v>0.10342646338281854</v>
      </c>
    </row>
    <row r="42" spans="1:200" x14ac:dyDescent="0.25">
      <c r="E42" s="6" t="s">
        <v>137</v>
      </c>
      <c r="F42" s="11"/>
      <c r="G42" s="136">
        <v>5.855900986534128E-2</v>
      </c>
      <c r="H42" s="136"/>
      <c r="I42" s="216">
        <v>14396886</v>
      </c>
      <c r="J42" s="209">
        <v>5.855900986534128E-2</v>
      </c>
    </row>
    <row r="43" spans="1:200" x14ac:dyDescent="0.25">
      <c r="E43" s="6" t="s">
        <v>140</v>
      </c>
      <c r="F43" s="11"/>
      <c r="G43" s="136">
        <v>5.837789729472885E-2</v>
      </c>
      <c r="H43" s="136"/>
      <c r="I43" s="216">
        <v>14352359</v>
      </c>
      <c r="J43" s="209">
        <v>5.837789729472885E-2</v>
      </c>
    </row>
    <row r="44" spans="1:200" x14ac:dyDescent="0.25">
      <c r="E44" s="6" t="s">
        <v>47</v>
      </c>
      <c r="F44" s="11"/>
      <c r="G44" s="136">
        <v>5.5273297473909369E-2</v>
      </c>
      <c r="H44" s="136"/>
      <c r="I44" s="216">
        <v>13589085</v>
      </c>
      <c r="J44" s="209">
        <v>5.5273297473909369E-2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0.26273283908844286</v>
      </c>
      <c r="H50" s="136"/>
      <c r="I50" s="216">
        <v>357800008.25</v>
      </c>
      <c r="J50" s="22">
        <v>0.26273283908844286</v>
      </c>
    </row>
    <row r="51" spans="1:200" x14ac:dyDescent="0.25">
      <c r="E51" s="6" t="s">
        <v>16</v>
      </c>
      <c r="F51" s="11"/>
      <c r="G51" s="136">
        <v>0.18259842751497621</v>
      </c>
      <c r="H51" s="136"/>
      <c r="I51" s="216">
        <v>248669786</v>
      </c>
      <c r="J51" s="22">
        <v>0.18259842751497621</v>
      </c>
    </row>
    <row r="52" spans="1:200" x14ac:dyDescent="0.25">
      <c r="E52" s="6" t="s">
        <v>18</v>
      </c>
      <c r="F52" s="11"/>
      <c r="G52" s="136">
        <v>0.15868302860358424</v>
      </c>
      <c r="H52" s="136"/>
      <c r="I52" s="216">
        <v>216100846.55000001</v>
      </c>
      <c r="J52" s="22">
        <v>0.15868302860358424</v>
      </c>
    </row>
    <row r="53" spans="1:200" x14ac:dyDescent="0.25">
      <c r="E53" s="6" t="s">
        <v>57</v>
      </c>
      <c r="F53" s="11"/>
      <c r="G53" s="136">
        <v>6.2403556304902866E-2</v>
      </c>
      <c r="H53" s="136"/>
      <c r="I53" s="216">
        <v>84983639.799999997</v>
      </c>
      <c r="J53" s="22">
        <v>6.2403556304902866E-2</v>
      </c>
    </row>
    <row r="54" spans="1:200" x14ac:dyDescent="0.25">
      <c r="E54" s="6" t="s">
        <v>140</v>
      </c>
      <c r="F54" s="11"/>
      <c r="G54" s="136">
        <v>5.5312092810436302E-2</v>
      </c>
      <c r="H54" s="136"/>
      <c r="I54" s="216">
        <v>75326203.349999994</v>
      </c>
      <c r="J54" s="22">
        <v>5.5312092810436302E-2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2</v>
      </c>
      <c r="M9" s="101">
        <v>0.9</v>
      </c>
    </row>
    <row r="10" spans="5:13" x14ac:dyDescent="0.25">
      <c r="E10" s="200" t="s">
        <v>30</v>
      </c>
      <c r="F10" s="100">
        <v>7.35</v>
      </c>
      <c r="G10" s="100">
        <v>7.35</v>
      </c>
      <c r="H10" s="100">
        <v>7.3</v>
      </c>
      <c r="I10" s="100">
        <v>7.3</v>
      </c>
      <c r="J10" s="100">
        <v>7.3</v>
      </c>
      <c r="K10" s="36">
        <v>-4.9999999999999822E-2</v>
      </c>
      <c r="L10" s="181">
        <v>1342674</v>
      </c>
      <c r="M10" s="101">
        <v>9811128.1999999993</v>
      </c>
    </row>
    <row r="11" spans="5:13" x14ac:dyDescent="0.25">
      <c r="E11" s="200" t="s">
        <v>160</v>
      </c>
      <c r="F11" s="100">
        <v>4</v>
      </c>
      <c r="G11" s="100">
        <v>4</v>
      </c>
      <c r="H11" s="100">
        <v>4</v>
      </c>
      <c r="I11" s="100">
        <v>4</v>
      </c>
      <c r="J11" s="100">
        <v>4</v>
      </c>
      <c r="K11" s="36">
        <v>0</v>
      </c>
      <c r="L11" s="181">
        <v>213592</v>
      </c>
      <c r="M11" s="101">
        <v>849207.63</v>
      </c>
    </row>
    <row r="12" spans="5:13" x14ac:dyDescent="0.25">
      <c r="E12" s="200" t="s">
        <v>10</v>
      </c>
      <c r="F12" s="100">
        <v>0.66</v>
      </c>
      <c r="G12" s="100">
        <v>0.66</v>
      </c>
      <c r="H12" s="100">
        <v>0.67</v>
      </c>
      <c r="I12" s="100">
        <v>0.67</v>
      </c>
      <c r="J12" s="100">
        <v>0.67</v>
      </c>
      <c r="K12" s="36">
        <v>1.0000000000000009E-2</v>
      </c>
      <c r="L12" s="181">
        <v>249857</v>
      </c>
      <c r="M12" s="101">
        <v>167306.18</v>
      </c>
    </row>
    <row r="13" spans="5:13" x14ac:dyDescent="0.25">
      <c r="E13" s="200" t="s">
        <v>198</v>
      </c>
      <c r="F13" s="100">
        <v>308</v>
      </c>
      <c r="G13" s="100">
        <v>308</v>
      </c>
      <c r="H13" s="100">
        <v>308</v>
      </c>
      <c r="I13" s="100">
        <v>308</v>
      </c>
      <c r="J13" s="100">
        <v>308</v>
      </c>
      <c r="K13" s="36">
        <v>0</v>
      </c>
      <c r="L13" s="181">
        <v>30</v>
      </c>
      <c r="M13" s="101">
        <v>9140</v>
      </c>
    </row>
    <row r="14" spans="5:13" x14ac:dyDescent="0.25">
      <c r="E14" s="200" t="s">
        <v>32</v>
      </c>
      <c r="F14" s="100">
        <v>7.5</v>
      </c>
      <c r="G14" s="100">
        <v>7.5</v>
      </c>
      <c r="H14" s="100">
        <v>7.5</v>
      </c>
      <c r="I14" s="100">
        <v>7.5</v>
      </c>
      <c r="J14" s="100">
        <v>7.5</v>
      </c>
      <c r="K14" s="36">
        <v>0</v>
      </c>
      <c r="L14" s="181">
        <v>900</v>
      </c>
      <c r="M14" s="101">
        <v>7220</v>
      </c>
    </row>
    <row r="15" spans="5:13" x14ac:dyDescent="0.25">
      <c r="E15" s="200" t="s">
        <v>120</v>
      </c>
      <c r="F15" s="100">
        <v>53.8</v>
      </c>
      <c r="G15" s="100">
        <v>53.8</v>
      </c>
      <c r="H15" s="100">
        <v>53.8</v>
      </c>
      <c r="I15" s="100">
        <v>53.8</v>
      </c>
      <c r="J15" s="100">
        <v>53.8</v>
      </c>
      <c r="K15" s="36">
        <v>0</v>
      </c>
      <c r="L15" s="181">
        <v>610</v>
      </c>
      <c r="M15" s="101">
        <v>29554.5</v>
      </c>
    </row>
    <row r="16" spans="5:13" x14ac:dyDescent="0.25">
      <c r="E16" s="200" t="s">
        <v>220</v>
      </c>
      <c r="F16" s="100">
        <v>6.12</v>
      </c>
      <c r="G16" s="100">
        <v>6.12</v>
      </c>
      <c r="H16" s="100">
        <v>6.12</v>
      </c>
      <c r="I16" s="100">
        <v>6.12</v>
      </c>
      <c r="J16" s="100">
        <v>6.12</v>
      </c>
      <c r="K16" s="36">
        <v>0</v>
      </c>
      <c r="L16" s="181">
        <v>65</v>
      </c>
      <c r="M16" s="101">
        <v>397.8</v>
      </c>
    </row>
    <row r="17" spans="5:13" x14ac:dyDescent="0.25">
      <c r="E17" s="200" t="s">
        <v>33</v>
      </c>
      <c r="F17" s="100">
        <v>9.85</v>
      </c>
      <c r="G17" s="100">
        <v>9.85</v>
      </c>
      <c r="H17" s="100">
        <v>9.85</v>
      </c>
      <c r="I17" s="100">
        <v>9.85</v>
      </c>
      <c r="J17" s="100">
        <v>9.85</v>
      </c>
      <c r="K17" s="36">
        <v>0</v>
      </c>
      <c r="L17" s="181">
        <v>14336</v>
      </c>
      <c r="M17" s="101">
        <v>151007.4</v>
      </c>
    </row>
    <row r="18" spans="5:13" x14ac:dyDescent="0.25">
      <c r="E18" s="200" t="s">
        <v>34</v>
      </c>
      <c r="F18" s="100">
        <v>25.55</v>
      </c>
      <c r="G18" s="100">
        <v>25.55</v>
      </c>
      <c r="H18" s="100">
        <v>25.55</v>
      </c>
      <c r="I18" s="100">
        <v>25.55</v>
      </c>
      <c r="J18" s="100">
        <v>25.55</v>
      </c>
      <c r="K18" s="36">
        <v>0</v>
      </c>
      <c r="L18" s="181">
        <v>2774</v>
      </c>
      <c r="M18" s="101">
        <v>65275.4</v>
      </c>
    </row>
    <row r="19" spans="5:13" x14ac:dyDescent="0.25">
      <c r="E19" s="200" t="s">
        <v>209</v>
      </c>
      <c r="F19" s="100">
        <v>2.46</v>
      </c>
      <c r="G19" s="100">
        <v>2.46</v>
      </c>
      <c r="H19" s="100">
        <v>2.46</v>
      </c>
      <c r="I19" s="100">
        <v>2.46</v>
      </c>
      <c r="J19" s="100">
        <v>2.46</v>
      </c>
      <c r="K19" s="36">
        <v>0</v>
      </c>
      <c r="L19" s="181">
        <v>38552</v>
      </c>
      <c r="M19" s="101">
        <v>92524.84</v>
      </c>
    </row>
    <row r="20" spans="5:13" x14ac:dyDescent="0.25">
      <c r="E20" s="200" t="s">
        <v>35</v>
      </c>
      <c r="F20" s="100">
        <v>15.85</v>
      </c>
      <c r="G20" s="100">
        <v>15.85</v>
      </c>
      <c r="H20" s="100">
        <v>15.85</v>
      </c>
      <c r="I20" s="100">
        <v>15.85</v>
      </c>
      <c r="J20" s="100">
        <v>15.85</v>
      </c>
      <c r="K20" s="36">
        <v>0</v>
      </c>
      <c r="L20" s="181">
        <v>40092</v>
      </c>
      <c r="M20" s="101">
        <v>606360.5</v>
      </c>
    </row>
    <row r="21" spans="5:13" x14ac:dyDescent="0.25">
      <c r="E21" s="200" t="s">
        <v>210</v>
      </c>
      <c r="F21" s="100">
        <v>1.04</v>
      </c>
      <c r="G21" s="100">
        <v>1.04</v>
      </c>
      <c r="H21" s="100">
        <v>1.02</v>
      </c>
      <c r="I21" s="100">
        <v>1.02</v>
      </c>
      <c r="J21" s="100">
        <v>1.02</v>
      </c>
      <c r="K21" s="36">
        <v>-2.0000000000000018E-2</v>
      </c>
      <c r="L21" s="181">
        <v>113000</v>
      </c>
      <c r="M21" s="101">
        <v>115520</v>
      </c>
    </row>
    <row r="22" spans="5:13" x14ac:dyDescent="0.25">
      <c r="E22" s="200" t="s">
        <v>193</v>
      </c>
      <c r="F22" s="100">
        <v>0.23</v>
      </c>
      <c r="G22" s="100">
        <v>0.23</v>
      </c>
      <c r="H22" s="100">
        <v>0.24</v>
      </c>
      <c r="I22" s="100">
        <v>0.24</v>
      </c>
      <c r="J22" s="100">
        <v>0.24</v>
      </c>
      <c r="K22" s="36">
        <v>9.9999999999999811E-3</v>
      </c>
      <c r="L22" s="181">
        <v>427400</v>
      </c>
      <c r="M22" s="101">
        <v>103550</v>
      </c>
    </row>
    <row r="23" spans="5:13" x14ac:dyDescent="0.25">
      <c r="E23" s="200" t="s">
        <v>36</v>
      </c>
      <c r="F23" s="100">
        <v>7.3</v>
      </c>
      <c r="G23" s="100">
        <v>7.3</v>
      </c>
      <c r="H23" s="100">
        <v>7.3</v>
      </c>
      <c r="I23" s="100">
        <v>7.3</v>
      </c>
      <c r="J23" s="100">
        <v>7.3</v>
      </c>
      <c r="K23" s="36">
        <v>0</v>
      </c>
      <c r="L23" s="181">
        <v>1</v>
      </c>
      <c r="M23" s="101">
        <v>6.6</v>
      </c>
    </row>
    <row r="24" spans="5:13" x14ac:dyDescent="0.25">
      <c r="E24" s="200" t="s">
        <v>37</v>
      </c>
      <c r="F24" s="100">
        <v>15.4</v>
      </c>
      <c r="G24" s="100">
        <v>15.4</v>
      </c>
      <c r="H24" s="100">
        <v>15.4</v>
      </c>
      <c r="I24" s="100">
        <v>15.4</v>
      </c>
      <c r="J24" s="100">
        <v>15.4</v>
      </c>
      <c r="K24" s="36">
        <v>0</v>
      </c>
      <c r="L24" s="181">
        <v>26808</v>
      </c>
      <c r="M24" s="101">
        <v>402391.9</v>
      </c>
    </row>
    <row r="25" spans="5:13" x14ac:dyDescent="0.25">
      <c r="E25" s="200" t="s">
        <v>38</v>
      </c>
      <c r="F25" s="100">
        <v>2.31</v>
      </c>
      <c r="G25" s="100">
        <v>2.31</v>
      </c>
      <c r="H25" s="100">
        <v>2.31</v>
      </c>
      <c r="I25" s="100">
        <v>2.31</v>
      </c>
      <c r="J25" s="100">
        <v>2.31</v>
      </c>
      <c r="K25" s="36">
        <v>0</v>
      </c>
      <c r="L25" s="181">
        <v>725500</v>
      </c>
      <c r="M25" s="101">
        <v>1692740</v>
      </c>
    </row>
    <row r="26" spans="5:13" x14ac:dyDescent="0.25">
      <c r="E26" s="200" t="s">
        <v>39</v>
      </c>
      <c r="F26" s="100">
        <v>0.32</v>
      </c>
      <c r="G26" s="100">
        <v>0.32</v>
      </c>
      <c r="H26" s="100">
        <v>0.35</v>
      </c>
      <c r="I26" s="100">
        <v>0.35</v>
      </c>
      <c r="J26" s="100">
        <v>0.35</v>
      </c>
      <c r="K26" s="36">
        <v>2.9999999999999971E-2</v>
      </c>
      <c r="L26" s="181">
        <v>2445152</v>
      </c>
      <c r="M26" s="101">
        <v>850275.3</v>
      </c>
    </row>
    <row r="27" spans="5:13" x14ac:dyDescent="0.25">
      <c r="E27" s="200" t="s">
        <v>211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22696</v>
      </c>
      <c r="M27" s="101">
        <v>4568.3</v>
      </c>
    </row>
    <row r="28" spans="5:13" x14ac:dyDescent="0.25">
      <c r="E28" s="200" t="s">
        <v>183</v>
      </c>
      <c r="F28" s="100">
        <v>6.2</v>
      </c>
      <c r="G28" s="100">
        <v>6.2</v>
      </c>
      <c r="H28" s="100">
        <v>6.2</v>
      </c>
      <c r="I28" s="100">
        <v>6.2</v>
      </c>
      <c r="J28" s="100">
        <v>6.2</v>
      </c>
      <c r="K28" s="36">
        <v>0</v>
      </c>
      <c r="L28" s="181">
        <v>120178</v>
      </c>
      <c r="M28" s="101">
        <v>677827.85</v>
      </c>
    </row>
    <row r="29" spans="5:13" x14ac:dyDescent="0.25">
      <c r="E29" s="200" t="s">
        <v>182</v>
      </c>
      <c r="F29" s="100">
        <v>1.31</v>
      </c>
      <c r="G29" s="100">
        <v>1.31</v>
      </c>
      <c r="H29" s="100">
        <v>1.31</v>
      </c>
      <c r="I29" s="100">
        <v>1.31</v>
      </c>
      <c r="J29" s="100">
        <v>1.31</v>
      </c>
      <c r="K29" s="36">
        <v>0</v>
      </c>
      <c r="L29" s="181">
        <v>249291</v>
      </c>
      <c r="M29" s="101">
        <v>346000.25</v>
      </c>
    </row>
    <row r="30" spans="5:13" x14ac:dyDescent="0.25">
      <c r="E30" s="200" t="s">
        <v>16</v>
      </c>
      <c r="F30" s="100">
        <v>145</v>
      </c>
      <c r="G30" s="100">
        <v>145</v>
      </c>
      <c r="H30" s="100">
        <v>144</v>
      </c>
      <c r="I30" s="100">
        <v>144</v>
      </c>
      <c r="J30" s="100">
        <v>144</v>
      </c>
      <c r="K30" s="36">
        <v>-1</v>
      </c>
      <c r="L30" s="181">
        <v>1724671</v>
      </c>
      <c r="M30" s="101">
        <v>248669786</v>
      </c>
    </row>
    <row r="31" spans="5:13" x14ac:dyDescent="0.25">
      <c r="E31" s="200" t="s">
        <v>40</v>
      </c>
      <c r="F31" s="100">
        <v>23</v>
      </c>
      <c r="G31" s="100">
        <v>23</v>
      </c>
      <c r="H31" s="100">
        <v>23</v>
      </c>
      <c r="I31" s="100">
        <v>23</v>
      </c>
      <c r="J31" s="100">
        <v>23</v>
      </c>
      <c r="K31" s="36">
        <v>0</v>
      </c>
      <c r="L31" s="181">
        <v>244533</v>
      </c>
      <c r="M31" s="101">
        <v>5561125</v>
      </c>
    </row>
    <row r="32" spans="5:13" x14ac:dyDescent="0.25">
      <c r="E32" s="200" t="s">
        <v>41</v>
      </c>
      <c r="F32" s="100">
        <v>10.199999999999999</v>
      </c>
      <c r="G32" s="100">
        <v>10.199999999999999</v>
      </c>
      <c r="H32" s="100">
        <v>10.199999999999999</v>
      </c>
      <c r="I32" s="100">
        <v>10.050000000000001</v>
      </c>
      <c r="J32" s="100">
        <v>10.199999999999999</v>
      </c>
      <c r="K32" s="36">
        <v>0</v>
      </c>
      <c r="L32" s="181">
        <v>1196482</v>
      </c>
      <c r="M32" s="101">
        <v>12163796.4</v>
      </c>
    </row>
    <row r="33" spans="5:13" x14ac:dyDescent="0.25">
      <c r="E33" s="200" t="s">
        <v>176</v>
      </c>
      <c r="F33" s="100">
        <v>3.15</v>
      </c>
      <c r="G33" s="100">
        <v>3.15</v>
      </c>
      <c r="H33" s="100">
        <v>3.15</v>
      </c>
      <c r="I33" s="100">
        <v>3.15</v>
      </c>
      <c r="J33" s="100">
        <v>3.15</v>
      </c>
      <c r="K33" s="36">
        <v>0</v>
      </c>
      <c r="L33" s="181">
        <v>44026</v>
      </c>
      <c r="M33" s="101">
        <v>125474.1</v>
      </c>
    </row>
    <row r="34" spans="5:13" x14ac:dyDescent="0.25">
      <c r="E34" s="200" t="s">
        <v>17</v>
      </c>
      <c r="F34" s="100">
        <v>7</v>
      </c>
      <c r="G34" s="100">
        <v>7</v>
      </c>
      <c r="H34" s="100">
        <v>7.1</v>
      </c>
      <c r="I34" s="100">
        <v>7.1</v>
      </c>
      <c r="J34" s="100">
        <v>7.1</v>
      </c>
      <c r="K34" s="36">
        <v>9.9999999999999645E-2</v>
      </c>
      <c r="L34" s="181">
        <v>682954</v>
      </c>
      <c r="M34" s="101">
        <v>4883574.8499999996</v>
      </c>
    </row>
    <row r="35" spans="5:13" x14ac:dyDescent="0.25">
      <c r="E35" s="200" t="s">
        <v>221</v>
      </c>
      <c r="F35" s="100">
        <v>2.38</v>
      </c>
      <c r="G35" s="100">
        <v>2.38</v>
      </c>
      <c r="H35" s="100">
        <v>2.38</v>
      </c>
      <c r="I35" s="100">
        <v>2.38</v>
      </c>
      <c r="J35" s="100">
        <v>2.38</v>
      </c>
      <c r="K35" s="36">
        <v>0</v>
      </c>
      <c r="L35" s="181">
        <v>70000</v>
      </c>
      <c r="M35" s="101">
        <v>164500</v>
      </c>
    </row>
    <row r="36" spans="5:13" x14ac:dyDescent="0.25">
      <c r="E36" s="200" t="s">
        <v>140</v>
      </c>
      <c r="F36" s="100">
        <v>5.3</v>
      </c>
      <c r="G36" s="100">
        <v>5.3</v>
      </c>
      <c r="H36" s="100">
        <v>5.3</v>
      </c>
      <c r="I36" s="100">
        <v>5.2</v>
      </c>
      <c r="J36" s="100">
        <v>5.3</v>
      </c>
      <c r="K36" s="36">
        <v>0</v>
      </c>
      <c r="L36" s="181">
        <v>14352359</v>
      </c>
      <c r="M36" s="101">
        <v>75326203.349999994</v>
      </c>
    </row>
    <row r="37" spans="5:13" x14ac:dyDescent="0.25">
      <c r="E37" s="200" t="s">
        <v>42</v>
      </c>
      <c r="F37" s="100">
        <v>1.68</v>
      </c>
      <c r="G37" s="100">
        <v>1.68</v>
      </c>
      <c r="H37" s="100">
        <v>1.71</v>
      </c>
      <c r="I37" s="100">
        <v>1.62</v>
      </c>
      <c r="J37" s="100">
        <v>1.68</v>
      </c>
      <c r="K37" s="36">
        <v>0</v>
      </c>
      <c r="L37" s="181">
        <v>8120642</v>
      </c>
      <c r="M37" s="101">
        <v>13699143.58</v>
      </c>
    </row>
    <row r="38" spans="5:13" x14ac:dyDescent="0.25">
      <c r="E38" s="200" t="s">
        <v>43</v>
      </c>
      <c r="F38" s="100">
        <v>1.72</v>
      </c>
      <c r="G38" s="100">
        <v>1.72</v>
      </c>
      <c r="H38" s="100">
        <v>1.72</v>
      </c>
      <c r="I38" s="100">
        <v>1.69</v>
      </c>
      <c r="J38" s="100">
        <v>1.71</v>
      </c>
      <c r="K38" s="36">
        <v>-1.0000000000000009E-2</v>
      </c>
      <c r="L38" s="204">
        <v>25427667</v>
      </c>
      <c r="M38" s="101">
        <v>43181655.530000001</v>
      </c>
    </row>
    <row r="39" spans="5:13" x14ac:dyDescent="0.25">
      <c r="E39" s="200" t="s">
        <v>44</v>
      </c>
      <c r="F39" s="100">
        <v>4</v>
      </c>
      <c r="G39" s="100">
        <v>4</v>
      </c>
      <c r="H39" s="100">
        <v>4</v>
      </c>
      <c r="I39" s="100">
        <v>4</v>
      </c>
      <c r="J39" s="100">
        <v>4</v>
      </c>
      <c r="K39" s="36">
        <v>0</v>
      </c>
      <c r="L39" s="181">
        <v>735</v>
      </c>
      <c r="M39" s="101">
        <v>2646</v>
      </c>
    </row>
    <row r="40" spans="5:13" x14ac:dyDescent="0.25">
      <c r="E40" s="200" t="s">
        <v>45</v>
      </c>
      <c r="F40" s="100">
        <v>15.1</v>
      </c>
      <c r="G40" s="100">
        <v>15.1</v>
      </c>
      <c r="H40" s="100">
        <v>15.1</v>
      </c>
      <c r="I40" s="100">
        <v>15.1</v>
      </c>
      <c r="J40" s="100">
        <v>15.1</v>
      </c>
      <c r="K40" s="36">
        <v>0</v>
      </c>
      <c r="L40" s="181">
        <v>165889</v>
      </c>
      <c r="M40" s="101">
        <v>2532472.1</v>
      </c>
    </row>
    <row r="41" spans="5:13" x14ac:dyDescent="0.25">
      <c r="E41" s="200" t="s">
        <v>136</v>
      </c>
      <c r="F41" s="100">
        <v>16</v>
      </c>
      <c r="G41" s="100">
        <v>16</v>
      </c>
      <c r="H41" s="100">
        <v>16</v>
      </c>
      <c r="I41" s="100">
        <v>16</v>
      </c>
      <c r="J41" s="100">
        <v>16</v>
      </c>
      <c r="K41" s="36">
        <v>0</v>
      </c>
      <c r="L41" s="181">
        <v>122818</v>
      </c>
      <c r="M41" s="101">
        <v>1795309.2</v>
      </c>
    </row>
    <row r="42" spans="5:13" x14ac:dyDescent="0.25">
      <c r="E42" s="200" t="s">
        <v>46</v>
      </c>
      <c r="F42" s="100">
        <v>6.4</v>
      </c>
      <c r="G42" s="100">
        <v>6.4</v>
      </c>
      <c r="H42" s="100">
        <v>6.4</v>
      </c>
      <c r="I42" s="100">
        <v>6.4</v>
      </c>
      <c r="J42" s="100">
        <v>6.4</v>
      </c>
      <c r="K42" s="36">
        <v>0</v>
      </c>
      <c r="L42" s="181">
        <v>645982</v>
      </c>
      <c r="M42" s="101">
        <v>4135932.65</v>
      </c>
    </row>
    <row r="43" spans="5:13" x14ac:dyDescent="0.25">
      <c r="E43" s="200" t="s">
        <v>47</v>
      </c>
      <c r="F43" s="100">
        <v>26.3</v>
      </c>
      <c r="G43" s="100">
        <v>26.3</v>
      </c>
      <c r="H43" s="100">
        <v>26.4</v>
      </c>
      <c r="I43" s="100">
        <v>26.3</v>
      </c>
      <c r="J43" s="100">
        <v>26.3</v>
      </c>
      <c r="K43" s="36">
        <v>0</v>
      </c>
      <c r="L43" s="181">
        <v>13589085</v>
      </c>
      <c r="M43" s="101">
        <v>357800008.25</v>
      </c>
    </row>
    <row r="44" spans="5:13" x14ac:dyDescent="0.25">
      <c r="E44" s="200" t="s">
        <v>48</v>
      </c>
      <c r="F44" s="100">
        <v>29.35</v>
      </c>
      <c r="G44" s="100">
        <v>29.35</v>
      </c>
      <c r="H44" s="100">
        <v>29.35</v>
      </c>
      <c r="I44" s="100">
        <v>29.35</v>
      </c>
      <c r="J44" s="100">
        <v>29.35</v>
      </c>
      <c r="K44" s="36">
        <v>0</v>
      </c>
      <c r="L44" s="181">
        <v>65716</v>
      </c>
      <c r="M44" s="101">
        <v>1882201.45</v>
      </c>
    </row>
    <row r="45" spans="5:13" x14ac:dyDescent="0.25">
      <c r="E45" s="200" t="s">
        <v>49</v>
      </c>
      <c r="F45" s="100">
        <v>0.99</v>
      </c>
      <c r="G45" s="100">
        <v>0.99</v>
      </c>
      <c r="H45" s="100">
        <v>0.98</v>
      </c>
      <c r="I45" s="100">
        <v>0.95</v>
      </c>
      <c r="J45" s="100">
        <v>0.98</v>
      </c>
      <c r="K45" s="36">
        <v>-1.0000000000000009E-2</v>
      </c>
      <c r="L45" s="181">
        <v>468500</v>
      </c>
      <c r="M45" s="101">
        <v>452984.19</v>
      </c>
    </row>
    <row r="46" spans="5:13" x14ac:dyDescent="0.25">
      <c r="E46" s="200" t="s">
        <v>190</v>
      </c>
      <c r="F46" s="100">
        <v>12.6</v>
      </c>
      <c r="G46" s="100">
        <v>12.6</v>
      </c>
      <c r="H46" s="100">
        <v>12.6</v>
      </c>
      <c r="I46" s="100">
        <v>12.6</v>
      </c>
      <c r="J46" s="100">
        <v>12.6</v>
      </c>
      <c r="K46" s="36">
        <v>0</v>
      </c>
      <c r="L46" s="181">
        <v>2652</v>
      </c>
      <c r="M46" s="101">
        <v>31103.95</v>
      </c>
    </row>
    <row r="47" spans="5:13" x14ac:dyDescent="0.25">
      <c r="E47" s="200" t="s">
        <v>178</v>
      </c>
      <c r="F47" s="100">
        <v>0.5</v>
      </c>
      <c r="G47" s="100">
        <v>0.5</v>
      </c>
      <c r="H47" s="100">
        <v>0.5</v>
      </c>
      <c r="I47" s="100">
        <v>0.5</v>
      </c>
      <c r="J47" s="100">
        <v>0.5</v>
      </c>
      <c r="K47" s="36">
        <v>0</v>
      </c>
      <c r="L47" s="181">
        <v>1257917</v>
      </c>
      <c r="M47" s="101">
        <v>629036.42000000004</v>
      </c>
    </row>
    <row r="48" spans="5:13" x14ac:dyDescent="0.25">
      <c r="E48" s="200" t="s">
        <v>202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40</v>
      </c>
      <c r="M48" s="101">
        <v>8</v>
      </c>
    </row>
    <row r="49" spans="5:13" x14ac:dyDescent="0.25">
      <c r="E49" s="200" t="s">
        <v>50</v>
      </c>
      <c r="F49" s="100">
        <v>18.55</v>
      </c>
      <c r="G49" s="100">
        <v>18.55</v>
      </c>
      <c r="H49" s="100">
        <v>18.55</v>
      </c>
      <c r="I49" s="100">
        <v>18.55</v>
      </c>
      <c r="J49" s="100">
        <v>18.55</v>
      </c>
      <c r="K49" s="36">
        <v>0</v>
      </c>
      <c r="L49" s="181">
        <v>75770</v>
      </c>
      <c r="M49" s="101">
        <v>1367706.25</v>
      </c>
    </row>
    <row r="50" spans="5:13" x14ac:dyDescent="0.25">
      <c r="E50" s="200" t="s">
        <v>205</v>
      </c>
      <c r="F50" s="100">
        <v>0.55000000000000004</v>
      </c>
      <c r="G50" s="100">
        <v>0.55000000000000004</v>
      </c>
      <c r="H50" s="100">
        <v>0.55000000000000004</v>
      </c>
      <c r="I50" s="100">
        <v>0.55000000000000004</v>
      </c>
      <c r="J50" s="100">
        <v>0.55000000000000004</v>
      </c>
      <c r="K50" s="36">
        <v>0</v>
      </c>
      <c r="L50" s="181">
        <v>22920</v>
      </c>
      <c r="M50" s="101">
        <v>12160.5</v>
      </c>
    </row>
    <row r="51" spans="5:13" x14ac:dyDescent="0.25">
      <c r="E51" s="200" t="s">
        <v>51</v>
      </c>
      <c r="F51" s="100">
        <v>0.28000000000000003</v>
      </c>
      <c r="G51" s="100">
        <v>0.28000000000000003</v>
      </c>
      <c r="H51" s="100">
        <v>0.28999999999999998</v>
      </c>
      <c r="I51" s="100">
        <v>0.28999999999999998</v>
      </c>
      <c r="J51" s="100">
        <v>0.28999999999999998</v>
      </c>
      <c r="K51" s="36">
        <v>9.9999999999999534E-3</v>
      </c>
      <c r="L51" s="181">
        <v>159349</v>
      </c>
      <c r="M51" s="101">
        <v>45921.21</v>
      </c>
    </row>
    <row r="52" spans="5:13" x14ac:dyDescent="0.25">
      <c r="E52" s="200" t="s">
        <v>203</v>
      </c>
      <c r="F52" s="100">
        <v>0.47</v>
      </c>
      <c r="G52" s="100">
        <v>0.47</v>
      </c>
      <c r="H52" s="100">
        <v>0.51</v>
      </c>
      <c r="I52" s="100">
        <v>0.51</v>
      </c>
      <c r="J52" s="100">
        <v>0.51</v>
      </c>
      <c r="K52" s="36">
        <v>4.0000000000000036E-2</v>
      </c>
      <c r="L52" s="181">
        <v>243024</v>
      </c>
      <c r="M52" s="101">
        <v>122550.9</v>
      </c>
    </row>
    <row r="53" spans="5:13" x14ac:dyDescent="0.25">
      <c r="E53" s="200" t="s">
        <v>149</v>
      </c>
      <c r="F53" s="100">
        <v>1.1100000000000001</v>
      </c>
      <c r="G53" s="100">
        <v>1.1100000000000001</v>
      </c>
      <c r="H53" s="100">
        <v>1.1100000000000001</v>
      </c>
      <c r="I53" s="100">
        <v>1.1100000000000001</v>
      </c>
      <c r="J53" s="100">
        <v>1.1100000000000001</v>
      </c>
      <c r="K53" s="36">
        <v>0</v>
      </c>
      <c r="L53" s="204">
        <v>72917</v>
      </c>
      <c r="M53" s="101">
        <v>77195.240000000005</v>
      </c>
    </row>
    <row r="54" spans="5:13" x14ac:dyDescent="0.25">
      <c r="E54" s="200" t="s">
        <v>204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1">
        <v>200000</v>
      </c>
      <c r="M54" s="101">
        <v>101200</v>
      </c>
    </row>
    <row r="55" spans="5:13" x14ac:dyDescent="0.25">
      <c r="E55" s="200" t="s">
        <v>200</v>
      </c>
      <c r="F55" s="100">
        <v>0.5</v>
      </c>
      <c r="G55" s="100">
        <v>0.5</v>
      </c>
      <c r="H55" s="100">
        <v>0.5</v>
      </c>
      <c r="I55" s="100">
        <v>0.5</v>
      </c>
      <c r="J55" s="100">
        <v>0.5</v>
      </c>
      <c r="K55" s="36">
        <v>0</v>
      </c>
      <c r="L55" s="181">
        <v>8400</v>
      </c>
      <c r="M55" s="101">
        <v>3996</v>
      </c>
    </row>
    <row r="56" spans="5:13" x14ac:dyDescent="0.25">
      <c r="E56" s="200" t="s">
        <v>139</v>
      </c>
      <c r="F56" s="100">
        <v>1.7</v>
      </c>
      <c r="G56" s="100">
        <v>1.7</v>
      </c>
      <c r="H56" s="100">
        <v>1.7</v>
      </c>
      <c r="I56" s="100">
        <v>1.7</v>
      </c>
      <c r="J56" s="100">
        <v>1.7</v>
      </c>
      <c r="K56" s="36">
        <v>0</v>
      </c>
      <c r="L56" s="181">
        <v>50000</v>
      </c>
      <c r="M56" s="101">
        <v>86027.1</v>
      </c>
    </row>
    <row r="57" spans="5:13" x14ac:dyDescent="0.25">
      <c r="E57" s="200" t="s">
        <v>52</v>
      </c>
      <c r="F57" s="100">
        <v>2</v>
      </c>
      <c r="G57" s="100">
        <v>2</v>
      </c>
      <c r="H57" s="100">
        <v>2.19</v>
      </c>
      <c r="I57" s="100">
        <v>2.19</v>
      </c>
      <c r="J57" s="100">
        <v>2.19</v>
      </c>
      <c r="K57" s="36">
        <v>0.18999999999999995</v>
      </c>
      <c r="L57" s="181">
        <v>343184</v>
      </c>
      <c r="M57" s="101">
        <v>709512.57</v>
      </c>
    </row>
    <row r="58" spans="5:13" x14ac:dyDescent="0.25">
      <c r="E58" s="200" t="s">
        <v>53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120000</v>
      </c>
      <c r="M58" s="101">
        <v>24000</v>
      </c>
    </row>
    <row r="59" spans="5:13" x14ac:dyDescent="0.25">
      <c r="E59" s="200" t="s">
        <v>54</v>
      </c>
      <c r="F59" s="100">
        <v>147.9</v>
      </c>
      <c r="G59" s="100">
        <v>147.9</v>
      </c>
      <c r="H59" s="100">
        <v>147.9</v>
      </c>
      <c r="I59" s="100">
        <v>147.9</v>
      </c>
      <c r="J59" s="100">
        <v>147.9</v>
      </c>
      <c r="K59" s="36">
        <v>0</v>
      </c>
      <c r="L59" s="181">
        <v>1570</v>
      </c>
      <c r="M59" s="101">
        <v>211570.8</v>
      </c>
    </row>
    <row r="60" spans="5:13" x14ac:dyDescent="0.25">
      <c r="E60" s="200" t="s">
        <v>138</v>
      </c>
      <c r="F60" s="100">
        <v>16.95</v>
      </c>
      <c r="G60" s="100">
        <v>16.95</v>
      </c>
      <c r="H60" s="100">
        <v>16.95</v>
      </c>
      <c r="I60" s="100">
        <v>16.95</v>
      </c>
      <c r="J60" s="100">
        <v>16.95</v>
      </c>
      <c r="K60" s="36">
        <v>0</v>
      </c>
      <c r="L60" s="181">
        <v>615</v>
      </c>
      <c r="M60" s="101">
        <v>9409.5</v>
      </c>
    </row>
    <row r="61" spans="5:13" x14ac:dyDescent="0.25">
      <c r="E61" s="200" t="s">
        <v>194</v>
      </c>
      <c r="F61" s="100">
        <v>130</v>
      </c>
      <c r="G61" s="100">
        <v>130</v>
      </c>
      <c r="H61" s="100">
        <v>130</v>
      </c>
      <c r="I61" s="100">
        <v>130</v>
      </c>
      <c r="J61" s="100">
        <v>130</v>
      </c>
      <c r="K61" s="36">
        <v>0</v>
      </c>
      <c r="L61" s="181">
        <v>231699</v>
      </c>
      <c r="M61" s="101">
        <v>30019457.75</v>
      </c>
    </row>
    <row r="62" spans="5:13" x14ac:dyDescent="0.25">
      <c r="E62" s="200" t="s">
        <v>212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200000</v>
      </c>
      <c r="M62" s="101">
        <v>40000</v>
      </c>
    </row>
    <row r="63" spans="5:13" x14ac:dyDescent="0.25">
      <c r="E63" s="200" t="s">
        <v>55</v>
      </c>
      <c r="F63" s="100">
        <v>2.4500000000000002</v>
      </c>
      <c r="G63" s="100">
        <v>2.4500000000000002</v>
      </c>
      <c r="H63" s="100">
        <v>2.4500000000000002</v>
      </c>
      <c r="I63" s="100">
        <v>2.4500000000000002</v>
      </c>
      <c r="J63" s="100">
        <v>2.4500000000000002</v>
      </c>
      <c r="K63" s="36">
        <v>0</v>
      </c>
      <c r="L63" s="181">
        <v>1400</v>
      </c>
      <c r="M63" s="101">
        <v>3382</v>
      </c>
    </row>
    <row r="64" spans="5:13" x14ac:dyDescent="0.25">
      <c r="E64" s="200" t="s">
        <v>184</v>
      </c>
      <c r="F64" s="100">
        <v>14.85</v>
      </c>
      <c r="G64" s="100">
        <v>14.85</v>
      </c>
      <c r="H64" s="100">
        <v>14.85</v>
      </c>
      <c r="I64" s="100">
        <v>14.85</v>
      </c>
      <c r="J64" s="100">
        <v>14.85</v>
      </c>
      <c r="K64" s="36">
        <v>0</v>
      </c>
      <c r="L64" s="181">
        <v>17665</v>
      </c>
      <c r="M64" s="101">
        <v>243693.5</v>
      </c>
    </row>
    <row r="65" spans="5:13" x14ac:dyDescent="0.25">
      <c r="E65" s="200" t="s">
        <v>56</v>
      </c>
      <c r="F65" s="100">
        <v>46.05</v>
      </c>
      <c r="G65" s="100">
        <v>46.05</v>
      </c>
      <c r="H65" s="100">
        <v>46.05</v>
      </c>
      <c r="I65" s="100">
        <v>46.05</v>
      </c>
      <c r="J65" s="100">
        <v>46.05</v>
      </c>
      <c r="K65" s="36">
        <v>0</v>
      </c>
      <c r="L65" s="181">
        <v>1206214</v>
      </c>
      <c r="M65" s="101">
        <v>55668006.100000001</v>
      </c>
    </row>
    <row r="66" spans="5:13" x14ac:dyDescent="0.25">
      <c r="E66" s="200" t="s">
        <v>199</v>
      </c>
      <c r="F66" s="100">
        <v>0.4</v>
      </c>
      <c r="G66" s="100">
        <v>0.4</v>
      </c>
      <c r="H66" s="100">
        <v>0.4</v>
      </c>
      <c r="I66" s="100">
        <v>0.37</v>
      </c>
      <c r="J66" s="100">
        <v>0.37</v>
      </c>
      <c r="K66" s="36">
        <v>-3.0000000000000027E-2</v>
      </c>
      <c r="L66" s="181">
        <v>727935</v>
      </c>
      <c r="M66" s="101">
        <v>280716</v>
      </c>
    </row>
    <row r="67" spans="5:13" x14ac:dyDescent="0.25">
      <c r="E67" s="200" t="s">
        <v>185</v>
      </c>
      <c r="F67" s="100">
        <v>2.2999999999999998</v>
      </c>
      <c r="G67" s="100">
        <v>2.2999999999999998</v>
      </c>
      <c r="H67" s="100">
        <v>2.08</v>
      </c>
      <c r="I67" s="100">
        <v>2.08</v>
      </c>
      <c r="J67" s="100">
        <v>2.08</v>
      </c>
      <c r="K67" s="36">
        <v>-0.21999999999999975</v>
      </c>
      <c r="L67" s="181">
        <v>243050</v>
      </c>
      <c r="M67" s="101">
        <v>510078.52</v>
      </c>
    </row>
    <row r="68" spans="5:13" x14ac:dyDescent="0.25">
      <c r="E68" s="200" t="s">
        <v>57</v>
      </c>
      <c r="F68" s="100">
        <v>1220</v>
      </c>
      <c r="G68" s="100">
        <v>1220</v>
      </c>
      <c r="H68" s="100">
        <v>1220</v>
      </c>
      <c r="I68" s="100">
        <v>1220</v>
      </c>
      <c r="J68" s="100">
        <v>1220</v>
      </c>
      <c r="K68" s="36">
        <v>0</v>
      </c>
      <c r="L68" s="181">
        <v>69671</v>
      </c>
      <c r="M68" s="101">
        <v>84983639.799999997</v>
      </c>
    </row>
    <row r="69" spans="5:13" x14ac:dyDescent="0.25">
      <c r="E69" s="200" t="s">
        <v>201</v>
      </c>
      <c r="F69" s="100">
        <v>1.19</v>
      </c>
      <c r="G69" s="100">
        <v>1.19</v>
      </c>
      <c r="H69" s="100">
        <v>1.19</v>
      </c>
      <c r="I69" s="100">
        <v>1.19</v>
      </c>
      <c r="J69" s="100">
        <v>1.19</v>
      </c>
      <c r="K69" s="36">
        <v>0</v>
      </c>
      <c r="L69" s="181">
        <v>330105</v>
      </c>
      <c r="M69" s="101">
        <v>387006.07</v>
      </c>
    </row>
    <row r="70" spans="5:13" x14ac:dyDescent="0.25">
      <c r="E70" s="200" t="s">
        <v>58</v>
      </c>
      <c r="F70" s="100">
        <v>3.5</v>
      </c>
      <c r="G70" s="100">
        <v>3.5</v>
      </c>
      <c r="H70" s="100">
        <v>3.5</v>
      </c>
      <c r="I70" s="100">
        <v>3.5</v>
      </c>
      <c r="J70" s="100">
        <v>3.5</v>
      </c>
      <c r="K70" s="36">
        <v>0</v>
      </c>
      <c r="L70" s="181">
        <v>1015824</v>
      </c>
      <c r="M70" s="101">
        <v>3524134.54</v>
      </c>
    </row>
    <row r="71" spans="5:13" x14ac:dyDescent="0.25">
      <c r="E71" s="200" t="s">
        <v>59</v>
      </c>
      <c r="F71" s="100">
        <v>54.95</v>
      </c>
      <c r="G71" s="100">
        <v>54.95</v>
      </c>
      <c r="H71" s="100">
        <v>54.95</v>
      </c>
      <c r="I71" s="100">
        <v>54.95</v>
      </c>
      <c r="J71" s="100">
        <v>54.95</v>
      </c>
      <c r="K71" s="36">
        <v>0</v>
      </c>
      <c r="L71" s="181">
        <v>26782</v>
      </c>
      <c r="M71" s="101">
        <v>1328089.7</v>
      </c>
    </row>
    <row r="72" spans="5:13" x14ac:dyDescent="0.25">
      <c r="E72" s="200" t="s">
        <v>219</v>
      </c>
      <c r="F72" s="100">
        <v>0.57999999999999996</v>
      </c>
      <c r="G72" s="100">
        <v>0.57999999999999996</v>
      </c>
      <c r="H72" s="100">
        <v>0.55000000000000004</v>
      </c>
      <c r="I72" s="100">
        <v>0.55000000000000004</v>
      </c>
      <c r="J72" s="100">
        <v>0.55000000000000004</v>
      </c>
      <c r="K72" s="36">
        <v>-2.9999999999999916E-2</v>
      </c>
      <c r="L72" s="181">
        <v>110000000</v>
      </c>
      <c r="M72" s="101">
        <v>60500000</v>
      </c>
    </row>
    <row r="73" spans="5:13" x14ac:dyDescent="0.25">
      <c r="E73" s="200" t="s">
        <v>60</v>
      </c>
      <c r="F73" s="100">
        <v>38.4</v>
      </c>
      <c r="G73" s="100">
        <v>38.4</v>
      </c>
      <c r="H73" s="100">
        <v>38.4</v>
      </c>
      <c r="I73" s="100">
        <v>38.4</v>
      </c>
      <c r="J73" s="100">
        <v>38.4</v>
      </c>
      <c r="K73" s="36">
        <v>0</v>
      </c>
      <c r="L73" s="181">
        <v>9899</v>
      </c>
      <c r="M73" s="101">
        <v>343493.5</v>
      </c>
    </row>
    <row r="74" spans="5:13" x14ac:dyDescent="0.25">
      <c r="E74" s="200" t="s">
        <v>125</v>
      </c>
      <c r="F74" s="100">
        <v>0.51</v>
      </c>
      <c r="G74" s="100">
        <v>0.51</v>
      </c>
      <c r="H74" s="100">
        <v>0.51</v>
      </c>
      <c r="I74" s="100">
        <v>0.46</v>
      </c>
      <c r="J74" s="100">
        <v>0.51</v>
      </c>
      <c r="K74" s="36">
        <v>0</v>
      </c>
      <c r="L74" s="181">
        <v>585175</v>
      </c>
      <c r="M74" s="101">
        <v>284918.40000000002</v>
      </c>
    </row>
    <row r="75" spans="5:13" x14ac:dyDescent="0.25">
      <c r="E75" s="200" t="s">
        <v>61</v>
      </c>
      <c r="F75" s="100">
        <v>5.55</v>
      </c>
      <c r="G75" s="100">
        <v>5.55</v>
      </c>
      <c r="H75" s="100">
        <v>5.55</v>
      </c>
      <c r="I75" s="100">
        <v>5.55</v>
      </c>
      <c r="J75" s="100">
        <v>5.55</v>
      </c>
      <c r="K75" s="36">
        <v>0</v>
      </c>
      <c r="L75" s="181">
        <v>185508</v>
      </c>
      <c r="M75" s="101">
        <v>1045294.95</v>
      </c>
    </row>
    <row r="76" spans="5:13" x14ac:dyDescent="0.25">
      <c r="E76" s="200" t="s">
        <v>62</v>
      </c>
      <c r="F76" s="100">
        <v>4.05</v>
      </c>
      <c r="G76" s="100">
        <v>4.05</v>
      </c>
      <c r="H76" s="100">
        <v>4.05</v>
      </c>
      <c r="I76" s="100">
        <v>4.05</v>
      </c>
      <c r="J76" s="100">
        <v>4.05</v>
      </c>
      <c r="K76" s="36">
        <v>0</v>
      </c>
      <c r="L76" s="181">
        <v>69886</v>
      </c>
      <c r="M76" s="101">
        <v>282853.25</v>
      </c>
    </row>
    <row r="77" spans="5:13" x14ac:dyDescent="0.25">
      <c r="E77" s="200" t="s">
        <v>63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260</v>
      </c>
      <c r="M77" s="101">
        <v>52</v>
      </c>
    </row>
    <row r="78" spans="5:13" x14ac:dyDescent="0.25">
      <c r="E78" s="200" t="s">
        <v>152</v>
      </c>
      <c r="F78" s="100">
        <v>517</v>
      </c>
      <c r="G78" s="100">
        <v>517</v>
      </c>
      <c r="H78" s="100">
        <v>517</v>
      </c>
      <c r="I78" s="100">
        <v>517</v>
      </c>
      <c r="J78" s="100">
        <v>517</v>
      </c>
      <c r="K78" s="36">
        <v>0</v>
      </c>
      <c r="L78" s="181">
        <v>7117</v>
      </c>
      <c r="M78" s="101">
        <v>3314287.3</v>
      </c>
    </row>
    <row r="79" spans="5:13" x14ac:dyDescent="0.25">
      <c r="E79" s="200" t="s">
        <v>207</v>
      </c>
      <c r="F79" s="100">
        <v>4.1900000000000004</v>
      </c>
      <c r="G79" s="100">
        <v>4.1900000000000004</v>
      </c>
      <c r="H79" s="100">
        <v>4.1900000000000004</v>
      </c>
      <c r="I79" s="100">
        <v>4.1900000000000004</v>
      </c>
      <c r="J79" s="100">
        <v>4.1900000000000004</v>
      </c>
      <c r="K79" s="36">
        <v>0</v>
      </c>
      <c r="L79" s="181">
        <v>3002</v>
      </c>
      <c r="M79" s="101">
        <v>11978</v>
      </c>
    </row>
    <row r="80" spans="5:13" x14ac:dyDescent="0.25">
      <c r="E80" s="200" t="s">
        <v>141</v>
      </c>
      <c r="F80" s="100">
        <v>36.25</v>
      </c>
      <c r="G80" s="100">
        <v>36.25</v>
      </c>
      <c r="H80" s="100">
        <v>36.25</v>
      </c>
      <c r="I80" s="100">
        <v>36.25</v>
      </c>
      <c r="J80" s="100">
        <v>36.25</v>
      </c>
      <c r="K80" s="36">
        <v>0</v>
      </c>
      <c r="L80" s="181">
        <v>6778</v>
      </c>
      <c r="M80" s="101">
        <v>244231.9</v>
      </c>
    </row>
    <row r="81" spans="5:13" x14ac:dyDescent="0.25">
      <c r="E81" s="200" t="s">
        <v>65</v>
      </c>
      <c r="F81" s="100">
        <v>1.8</v>
      </c>
      <c r="G81" s="100">
        <v>1.8</v>
      </c>
      <c r="H81" s="100">
        <v>1.8</v>
      </c>
      <c r="I81" s="100">
        <v>1.8</v>
      </c>
      <c r="J81" s="100">
        <v>1.8</v>
      </c>
      <c r="K81" s="36">
        <v>0</v>
      </c>
      <c r="L81" s="181">
        <v>7199013</v>
      </c>
      <c r="M81" s="101">
        <v>12963509.4</v>
      </c>
    </row>
    <row r="82" spans="5:13" x14ac:dyDescent="0.25">
      <c r="E82" s="200" t="s">
        <v>222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9400</v>
      </c>
      <c r="M82" s="101">
        <v>1880</v>
      </c>
    </row>
    <row r="83" spans="5:13" x14ac:dyDescent="0.25">
      <c r="E83" s="200" t="s">
        <v>223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20</v>
      </c>
      <c r="M83" s="101">
        <v>4</v>
      </c>
    </row>
    <row r="84" spans="5:13" x14ac:dyDescent="0.25">
      <c r="E84" s="200" t="s">
        <v>66</v>
      </c>
      <c r="F84" s="100">
        <v>123.2</v>
      </c>
      <c r="G84" s="100">
        <v>123.2</v>
      </c>
      <c r="H84" s="100">
        <v>123.2</v>
      </c>
      <c r="I84" s="100">
        <v>123.2</v>
      </c>
      <c r="J84" s="100">
        <v>123.2</v>
      </c>
      <c r="K84" s="36">
        <v>0</v>
      </c>
      <c r="L84" s="181">
        <v>2802</v>
      </c>
      <c r="M84" s="101">
        <v>335508.90000000002</v>
      </c>
    </row>
    <row r="85" spans="5:13" x14ac:dyDescent="0.25">
      <c r="E85" s="200" t="s">
        <v>224</v>
      </c>
      <c r="F85" s="100">
        <v>5.4</v>
      </c>
      <c r="G85" s="100">
        <v>5.4</v>
      </c>
      <c r="H85" s="100">
        <v>5.4</v>
      </c>
      <c r="I85" s="100">
        <v>5.4</v>
      </c>
      <c r="J85" s="100">
        <v>5.4</v>
      </c>
      <c r="K85" s="36">
        <v>0</v>
      </c>
      <c r="L85" s="181">
        <v>5020</v>
      </c>
      <c r="M85" s="101">
        <v>24849</v>
      </c>
    </row>
    <row r="86" spans="5:13" x14ac:dyDescent="0.25">
      <c r="E86" s="200" t="s">
        <v>137</v>
      </c>
      <c r="F86" s="100">
        <v>1.02</v>
      </c>
      <c r="G86" s="100">
        <v>1.02</v>
      </c>
      <c r="H86" s="100">
        <v>1.03</v>
      </c>
      <c r="I86" s="100">
        <v>1.01</v>
      </c>
      <c r="J86" s="100">
        <v>1.01</v>
      </c>
      <c r="K86" s="36">
        <v>-1.0000000000000009E-2</v>
      </c>
      <c r="L86" s="181">
        <v>14396886</v>
      </c>
      <c r="M86" s="101">
        <v>14669667.869999999</v>
      </c>
    </row>
    <row r="87" spans="5:13" x14ac:dyDescent="0.25">
      <c r="E87" s="200" t="s">
        <v>218</v>
      </c>
      <c r="F87" s="100">
        <v>0.77</v>
      </c>
      <c r="G87" s="100">
        <v>0.77</v>
      </c>
      <c r="H87" s="100">
        <v>0.84</v>
      </c>
      <c r="I87" s="100">
        <v>0.84</v>
      </c>
      <c r="J87" s="100">
        <v>0.84</v>
      </c>
      <c r="K87" s="36">
        <v>6.9999999999999951E-2</v>
      </c>
      <c r="L87" s="181">
        <v>100000</v>
      </c>
      <c r="M87" s="101">
        <v>84000</v>
      </c>
    </row>
    <row r="88" spans="5:13" x14ac:dyDescent="0.25">
      <c r="E88" s="200" t="s">
        <v>225</v>
      </c>
      <c r="F88" s="100">
        <v>0.59</v>
      </c>
      <c r="G88" s="100">
        <v>0.59</v>
      </c>
      <c r="H88" s="100">
        <v>0.59</v>
      </c>
      <c r="I88" s="100">
        <v>0.59</v>
      </c>
      <c r="J88" s="100">
        <v>0.59</v>
      </c>
      <c r="K88" s="36">
        <v>0</v>
      </c>
      <c r="L88" s="181">
        <v>1800</v>
      </c>
      <c r="M88" s="101">
        <v>972</v>
      </c>
    </row>
    <row r="89" spans="5:13" x14ac:dyDescent="0.25">
      <c r="E89" s="200" t="s">
        <v>67</v>
      </c>
      <c r="F89" s="100">
        <v>6.4</v>
      </c>
      <c r="G89" s="100">
        <v>6.4</v>
      </c>
      <c r="H89" s="100">
        <v>6.4</v>
      </c>
      <c r="I89" s="100">
        <v>6.4</v>
      </c>
      <c r="J89" s="100">
        <v>6.4</v>
      </c>
      <c r="K89" s="36">
        <v>0</v>
      </c>
      <c r="L89" s="181">
        <v>334745</v>
      </c>
      <c r="M89" s="101">
        <v>2148920.1</v>
      </c>
    </row>
    <row r="90" spans="5:13" x14ac:dyDescent="0.25">
      <c r="E90" s="200" t="s">
        <v>68</v>
      </c>
      <c r="F90" s="100">
        <v>1</v>
      </c>
      <c r="G90" s="100">
        <v>1</v>
      </c>
      <c r="H90" s="100">
        <v>1</v>
      </c>
      <c r="I90" s="100">
        <v>1</v>
      </c>
      <c r="J90" s="100">
        <v>1</v>
      </c>
      <c r="K90" s="36">
        <v>0</v>
      </c>
      <c r="L90" s="181">
        <v>102471</v>
      </c>
      <c r="M90" s="101">
        <v>104522.54</v>
      </c>
    </row>
    <row r="91" spans="5:13" x14ac:dyDescent="0.25">
      <c r="E91" s="200" t="s">
        <v>14</v>
      </c>
      <c r="F91" s="100">
        <v>5.75</v>
      </c>
      <c r="G91" s="100">
        <v>5.75</v>
      </c>
      <c r="H91" s="100">
        <v>5.7</v>
      </c>
      <c r="I91" s="100">
        <v>5.65</v>
      </c>
      <c r="J91" s="100">
        <v>5.7</v>
      </c>
      <c r="K91" s="36">
        <v>-4.9999999999999822E-2</v>
      </c>
      <c r="L91" s="181">
        <v>10447877</v>
      </c>
      <c r="M91" s="101">
        <v>59335606.100000001</v>
      </c>
    </row>
    <row r="92" spans="5:13" x14ac:dyDescent="0.25">
      <c r="E92" s="200" t="s">
        <v>186</v>
      </c>
      <c r="F92" s="100">
        <v>7</v>
      </c>
      <c r="G92" s="100">
        <v>7</v>
      </c>
      <c r="H92" s="100">
        <v>7</v>
      </c>
      <c r="I92" s="100">
        <v>7</v>
      </c>
      <c r="J92" s="100">
        <v>7</v>
      </c>
      <c r="K92" s="36">
        <v>0</v>
      </c>
      <c r="L92" s="181">
        <v>548262</v>
      </c>
      <c r="M92" s="101">
        <v>3837834</v>
      </c>
    </row>
    <row r="93" spans="5:13" x14ac:dyDescent="0.25">
      <c r="E93" s="200" t="s">
        <v>187</v>
      </c>
      <c r="F93" s="100">
        <v>2.04</v>
      </c>
      <c r="G93" s="100">
        <v>2.04</v>
      </c>
      <c r="H93" s="100">
        <v>2.0499999999999998</v>
      </c>
      <c r="I93" s="100">
        <v>2</v>
      </c>
      <c r="J93" s="100">
        <v>2</v>
      </c>
      <c r="K93" s="36">
        <v>-4.0000000000000036E-2</v>
      </c>
      <c r="L93" s="181">
        <v>2499576</v>
      </c>
      <c r="M93" s="101">
        <v>5008329.1100000003</v>
      </c>
    </row>
    <row r="94" spans="5:13" x14ac:dyDescent="0.25">
      <c r="E94" s="200" t="s">
        <v>70</v>
      </c>
      <c r="F94" s="100">
        <v>26.7</v>
      </c>
      <c r="G94" s="100">
        <v>26.7</v>
      </c>
      <c r="H94" s="100">
        <v>26.7</v>
      </c>
      <c r="I94" s="100">
        <v>26.7</v>
      </c>
      <c r="J94" s="100">
        <v>26.7</v>
      </c>
      <c r="K94" s="36">
        <v>0</v>
      </c>
      <c r="L94" s="181">
        <v>176623</v>
      </c>
      <c r="M94" s="101">
        <v>4412843.55</v>
      </c>
    </row>
    <row r="95" spans="5:13" x14ac:dyDescent="0.25">
      <c r="E95" s="200" t="s">
        <v>208</v>
      </c>
      <c r="F95" s="100">
        <v>0.22</v>
      </c>
      <c r="G95" s="100">
        <v>0.22</v>
      </c>
      <c r="H95" s="100">
        <v>0.24</v>
      </c>
      <c r="I95" s="100">
        <v>0.24</v>
      </c>
      <c r="J95" s="100">
        <v>0.24</v>
      </c>
      <c r="K95" s="36">
        <v>1.999999999999999E-2</v>
      </c>
      <c r="L95" s="181">
        <v>450000</v>
      </c>
      <c r="M95" s="101">
        <v>108000</v>
      </c>
    </row>
    <row r="96" spans="5:13" x14ac:dyDescent="0.25">
      <c r="E96" s="200" t="s">
        <v>71</v>
      </c>
      <c r="F96" s="100">
        <v>1.1499999999999999</v>
      </c>
      <c r="G96" s="100">
        <v>1.1499999999999999</v>
      </c>
      <c r="H96" s="100">
        <v>1.1499999999999999</v>
      </c>
      <c r="I96" s="100">
        <v>1.1499999999999999</v>
      </c>
      <c r="J96" s="100">
        <v>1.1499999999999999</v>
      </c>
      <c r="K96" s="36">
        <v>0</v>
      </c>
      <c r="L96" s="181">
        <v>3000</v>
      </c>
      <c r="M96" s="101">
        <v>3780</v>
      </c>
    </row>
    <row r="97" spans="5:13" x14ac:dyDescent="0.25">
      <c r="E97" s="200" t="s">
        <v>226</v>
      </c>
      <c r="F97" s="100">
        <v>9.1</v>
      </c>
      <c r="G97" s="100">
        <v>9.1</v>
      </c>
      <c r="H97" s="100">
        <v>9.1</v>
      </c>
      <c r="I97" s="100">
        <v>9.1</v>
      </c>
      <c r="J97" s="100">
        <v>9.1</v>
      </c>
      <c r="K97" s="36">
        <v>0</v>
      </c>
      <c r="L97" s="181">
        <v>5</v>
      </c>
      <c r="M97" s="101">
        <v>50</v>
      </c>
    </row>
    <row r="98" spans="5:13" x14ac:dyDescent="0.25">
      <c r="E98" s="200" t="s">
        <v>72</v>
      </c>
      <c r="F98" s="100">
        <v>3.52</v>
      </c>
      <c r="G98" s="100">
        <v>3.52</v>
      </c>
      <c r="H98" s="100">
        <v>3.51</v>
      </c>
      <c r="I98" s="100">
        <v>3.51</v>
      </c>
      <c r="J98" s="100">
        <v>3.51</v>
      </c>
      <c r="K98" s="36">
        <v>-1.0000000000000231E-2</v>
      </c>
      <c r="L98" s="181">
        <v>375138</v>
      </c>
      <c r="M98" s="101">
        <v>1313425.08</v>
      </c>
    </row>
    <row r="99" spans="5:13" x14ac:dyDescent="0.25">
      <c r="E99" s="200" t="s">
        <v>12</v>
      </c>
      <c r="F99" s="100">
        <v>15.15</v>
      </c>
      <c r="G99" s="100">
        <v>15.15</v>
      </c>
      <c r="H99" s="100">
        <v>15.15</v>
      </c>
      <c r="I99" s="100">
        <v>15.15</v>
      </c>
      <c r="J99" s="100">
        <v>15.15</v>
      </c>
      <c r="K99" s="36">
        <v>0</v>
      </c>
      <c r="L99" s="181">
        <v>211585</v>
      </c>
      <c r="M99" s="101">
        <v>3176987.65</v>
      </c>
    </row>
    <row r="100" spans="5:13" x14ac:dyDescent="0.25">
      <c r="E100" s="200" t="s">
        <v>192</v>
      </c>
      <c r="F100" s="100">
        <v>0.35</v>
      </c>
      <c r="G100" s="100">
        <v>0.35</v>
      </c>
      <c r="H100" s="100">
        <v>0.35</v>
      </c>
      <c r="I100" s="100">
        <v>0.32</v>
      </c>
      <c r="J100" s="100">
        <v>0.32</v>
      </c>
      <c r="K100" s="36">
        <v>-2.9999999999999971E-2</v>
      </c>
      <c r="L100" s="181">
        <v>371813</v>
      </c>
      <c r="M100" s="101">
        <v>123380.9</v>
      </c>
    </row>
    <row r="101" spans="5:13" x14ac:dyDescent="0.25">
      <c r="E101" s="200" t="s">
        <v>188</v>
      </c>
      <c r="F101" s="100">
        <v>0.57999999999999996</v>
      </c>
      <c r="G101" s="100">
        <v>0.57999999999999996</v>
      </c>
      <c r="H101" s="100">
        <v>0.59</v>
      </c>
      <c r="I101" s="100">
        <v>0.56999999999999995</v>
      </c>
      <c r="J101" s="100">
        <v>0.56999999999999995</v>
      </c>
      <c r="K101" s="36">
        <v>-1.0000000000000009E-2</v>
      </c>
      <c r="L101" s="181">
        <v>5736680</v>
      </c>
      <c r="M101" s="101">
        <v>3278024.76</v>
      </c>
    </row>
    <row r="102" spans="5:13" x14ac:dyDescent="0.25">
      <c r="E102" s="200" t="s">
        <v>18</v>
      </c>
      <c r="F102" s="100">
        <v>17.45</v>
      </c>
      <c r="G102" s="100">
        <v>17.45</v>
      </c>
      <c r="H102" s="100">
        <v>17.45</v>
      </c>
      <c r="I102" s="100">
        <v>17.2</v>
      </c>
      <c r="J102" s="100">
        <v>17.2</v>
      </c>
      <c r="K102" s="36">
        <v>-0.25</v>
      </c>
      <c r="L102" s="181">
        <v>12427977</v>
      </c>
      <c r="M102" s="101">
        <v>216100846.55000001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181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5.4794520547945206E-3</v>
      </c>
      <c r="L11" s="102">
        <v>99.970106488103355</v>
      </c>
      <c r="M11" s="64">
        <v>0.12056742734021948</v>
      </c>
      <c r="N11" s="188">
        <v>1.9649542328039615E-2</v>
      </c>
      <c r="O11" s="197">
        <v>1.7751219134594418E-2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0.31506849315068491</v>
      </c>
      <c r="L12" s="102">
        <v>100.89539861108656</v>
      </c>
      <c r="M12" s="64">
        <v>0.12209641071239258</v>
      </c>
      <c r="N12" s="188">
        <v>0.89539861108656282</v>
      </c>
      <c r="O12" s="197">
        <v>1.3120861851646792E-3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1.7326642335766425</v>
      </c>
      <c r="L13" s="102">
        <v>100.224</v>
      </c>
      <c r="M13" s="64">
        <v>0.14307662396637164</v>
      </c>
      <c r="N13" s="188">
        <v>1.3473333333333386</v>
      </c>
      <c r="O13" s="197">
        <v>-1.5000319400295947E-3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2.2696783025325118</v>
      </c>
      <c r="L14" s="102">
        <v>103.94199999999999</v>
      </c>
      <c r="M14" s="64">
        <v>0.14256417757998524</v>
      </c>
      <c r="N14" s="188">
        <v>2.2132972075401227</v>
      </c>
      <c r="O14" s="197">
        <v>-1.7876993823751075E-4</v>
      </c>
      <c r="P14" s="208"/>
    </row>
    <row r="15" spans="1:16" x14ac:dyDescent="0.2">
      <c r="E15" s="59" t="s">
        <v>191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3.5158817086527931</v>
      </c>
      <c r="L15" s="102">
        <v>96.113749999999996</v>
      </c>
      <c r="M15" s="64">
        <v>0.141891167532954</v>
      </c>
      <c r="N15" s="188">
        <v>26.280608390136976</v>
      </c>
      <c r="O15" s="197">
        <v>3.9313906966320644E-5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4.3959854014598543</v>
      </c>
      <c r="L16" s="102">
        <v>99.995000000000005</v>
      </c>
      <c r="M16" s="64">
        <v>0.14189301321701259</v>
      </c>
      <c r="N16" s="188">
        <v>13.413750000000007</v>
      </c>
      <c r="O16" s="197">
        <v>-7.7839363532006267E-6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6.2559890485968515</v>
      </c>
      <c r="L17" s="102">
        <v>93.5327272727273</v>
      </c>
      <c r="M17" s="64">
        <v>0.14076178515332435</v>
      </c>
      <c r="N17" s="188">
        <v>-8.0597727272727013</v>
      </c>
      <c r="O17" s="197">
        <v>1.3301820907002382E-5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7.4037115911165197</v>
      </c>
      <c r="L18" s="102">
        <v>109.377</v>
      </c>
      <c r="M18" s="64">
        <v>0.14192439608318472</v>
      </c>
      <c r="N18" s="188">
        <v>9.3300318463347764</v>
      </c>
      <c r="O18" s="197">
        <v>1.0100194062175882E-3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9.1048453326033396</v>
      </c>
      <c r="L19" s="102">
        <v>103.79581489676339</v>
      </c>
      <c r="M19" s="64">
        <v>0.14234770536213251</v>
      </c>
      <c r="N19" s="188">
        <v>4.3580126381104805</v>
      </c>
      <c r="O19" s="197">
        <v>2.6318295430755034E-4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9.5846192135390744</v>
      </c>
      <c r="L20" s="102">
        <v>91.021632118847563</v>
      </c>
      <c r="M20" s="64">
        <v>0.14228546494496119</v>
      </c>
      <c r="N20" s="188">
        <v>-7.3039381222710205</v>
      </c>
      <c r="O20" s="197">
        <v>1.6918536601037704E-4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10.082877053260329</v>
      </c>
      <c r="L21" s="102">
        <v>69.816028421731659</v>
      </c>
      <c r="M21" s="64">
        <v>0.14222179370651228</v>
      </c>
      <c r="N21" s="188">
        <v>-28.678848530945686</v>
      </c>
      <c r="O21" s="197">
        <v>7.3026914674895194E-5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10.754277891854894</v>
      </c>
      <c r="L22" s="102">
        <v>77.082244026700025</v>
      </c>
      <c r="M22" s="64">
        <v>0.14213503626393023</v>
      </c>
      <c r="N22" s="188">
        <v>-21.172499857058924</v>
      </c>
      <c r="O22" s="197">
        <v>-5.7989230548921578E-5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14.740588637919233</v>
      </c>
      <c r="L23" s="102">
        <v>86.581249999999997</v>
      </c>
      <c r="M23" s="64">
        <v>0.14353400757668702</v>
      </c>
      <c r="N23" s="188">
        <v>-11.354695967580071</v>
      </c>
      <c r="O23" s="197">
        <v>4.2198829216522071E-6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16.406692015209124</v>
      </c>
      <c r="L24" s="102">
        <v>88.966666666666697</v>
      </c>
      <c r="M24" s="64">
        <v>0.14140715629402295</v>
      </c>
      <c r="N24" s="188">
        <v>-9.1662325584036637</v>
      </c>
      <c r="O24" s="197">
        <v>-1.1572580649373831E-3</v>
      </c>
      <c r="P24" s="208"/>
    </row>
    <row r="25" spans="5:16" x14ac:dyDescent="0.2">
      <c r="E25" s="59" t="s">
        <v>180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17.491498559077812</v>
      </c>
      <c r="L25" s="102">
        <v>112.06</v>
      </c>
      <c r="M25" s="64">
        <v>0.14350395315658634</v>
      </c>
      <c r="N25" s="188">
        <v>14.469574868091229</v>
      </c>
      <c r="O25" s="197">
        <v>-4.8905063282514427E-4</v>
      </c>
      <c r="P25" s="208"/>
    </row>
    <row r="26" spans="5:16" x14ac:dyDescent="0.2">
      <c r="E26" s="59" t="s">
        <v>195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29.51337984633048</v>
      </c>
      <c r="L26" s="102">
        <v>102.05555555555557</v>
      </c>
      <c r="M26" s="64">
        <v>0.14496130419824099</v>
      </c>
      <c r="N26" s="188">
        <v>3.6199225844047902</v>
      </c>
      <c r="O26" s="197">
        <v>-6.661713844318129E-4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52</v>
      </c>
      <c r="G10" s="38">
        <v>2</v>
      </c>
      <c r="H10" s="38">
        <v>2.19</v>
      </c>
      <c r="I10" s="176">
        <v>9.4999999999999973E-2</v>
      </c>
      <c r="J10" s="128"/>
      <c r="K10" s="37" t="s">
        <v>185</v>
      </c>
      <c r="L10" s="38">
        <v>2.2999999999999998</v>
      </c>
      <c r="M10" s="38">
        <v>2.08</v>
      </c>
      <c r="N10" s="175">
        <v>-9.565217391304337E-2</v>
      </c>
    </row>
    <row r="11" spans="6:14" x14ac:dyDescent="0.25">
      <c r="F11" s="37" t="s">
        <v>39</v>
      </c>
      <c r="G11" s="38">
        <v>0.32</v>
      </c>
      <c r="H11" s="38">
        <v>0.35</v>
      </c>
      <c r="I11" s="176">
        <v>9.375E-2</v>
      </c>
      <c r="J11" s="128"/>
      <c r="K11" s="37" t="s">
        <v>192</v>
      </c>
      <c r="L11" s="38">
        <v>0.35</v>
      </c>
      <c r="M11" s="38">
        <v>0.32</v>
      </c>
      <c r="N11" s="175">
        <v>-8.5714285714285632E-2</v>
      </c>
    </row>
    <row r="12" spans="6:14" x14ac:dyDescent="0.25">
      <c r="F12" s="37" t="s">
        <v>218</v>
      </c>
      <c r="G12" s="38">
        <v>0.77</v>
      </c>
      <c r="H12" s="38">
        <v>0.84</v>
      </c>
      <c r="I12" s="176">
        <v>9.0909090909090828E-2</v>
      </c>
      <c r="J12" s="128"/>
      <c r="K12" s="37" t="s">
        <v>199</v>
      </c>
      <c r="L12" s="38">
        <v>0.4</v>
      </c>
      <c r="M12" s="38">
        <v>0.37</v>
      </c>
      <c r="N12" s="175">
        <v>-7.5000000000000067E-2</v>
      </c>
    </row>
    <row r="13" spans="6:14" x14ac:dyDescent="0.25">
      <c r="F13" s="37" t="s">
        <v>208</v>
      </c>
      <c r="G13" s="38">
        <v>0.22</v>
      </c>
      <c r="H13" s="38">
        <v>0.24</v>
      </c>
      <c r="I13" s="176">
        <v>9.0909090909090828E-2</v>
      </c>
      <c r="J13" s="128"/>
      <c r="K13" s="37" t="s">
        <v>219</v>
      </c>
      <c r="L13" s="38">
        <v>0.57999999999999996</v>
      </c>
      <c r="M13" s="38">
        <v>0.55000000000000004</v>
      </c>
      <c r="N13" s="175">
        <v>-5.1724137931034364E-2</v>
      </c>
    </row>
    <row r="14" spans="6:14" x14ac:dyDescent="0.25">
      <c r="F14" s="37" t="s">
        <v>203</v>
      </c>
      <c r="G14" s="38">
        <v>0.47</v>
      </c>
      <c r="H14" s="38">
        <v>0.51</v>
      </c>
      <c r="I14" s="176">
        <v>8.5106382978723527E-2</v>
      </c>
      <c r="J14" s="128"/>
      <c r="K14" s="37" t="s">
        <v>187</v>
      </c>
      <c r="L14" s="38">
        <v>2.04</v>
      </c>
      <c r="M14" s="38">
        <v>2</v>
      </c>
      <c r="N14" s="175">
        <v>-1.9607843137254943E-2</v>
      </c>
    </row>
    <row r="15" spans="6:14" x14ac:dyDescent="0.25">
      <c r="F15" s="37" t="s">
        <v>193</v>
      </c>
      <c r="G15" s="38">
        <v>0.23</v>
      </c>
      <c r="H15" s="38">
        <v>0.24</v>
      </c>
      <c r="I15" s="176">
        <v>4.3478260869565188E-2</v>
      </c>
      <c r="J15" s="128"/>
      <c r="K15" s="37" t="s">
        <v>210</v>
      </c>
      <c r="L15" s="38">
        <v>1.04</v>
      </c>
      <c r="M15" s="38">
        <v>1.02</v>
      </c>
      <c r="N15" s="175">
        <v>-1.9230769230769273E-2</v>
      </c>
    </row>
    <row r="16" spans="6:14" x14ac:dyDescent="0.25">
      <c r="F16" s="37" t="s">
        <v>51</v>
      </c>
      <c r="G16" s="38">
        <v>0.28000000000000003</v>
      </c>
      <c r="H16" s="38">
        <v>0.28999999999999998</v>
      </c>
      <c r="I16" s="176">
        <v>3.5714285714285587E-2</v>
      </c>
      <c r="J16" s="128"/>
      <c r="K16" s="37" t="s">
        <v>188</v>
      </c>
      <c r="L16" s="38">
        <v>0.57999999999999996</v>
      </c>
      <c r="M16" s="38">
        <v>0.56999999999999995</v>
      </c>
      <c r="N16" s="175">
        <v>-1.7241379310344862E-2</v>
      </c>
    </row>
    <row r="17" spans="6:14" x14ac:dyDescent="0.25">
      <c r="F17" s="37" t="s">
        <v>10</v>
      </c>
      <c r="G17" s="38">
        <v>0.66</v>
      </c>
      <c r="H17" s="38">
        <v>0.67</v>
      </c>
      <c r="I17" s="176">
        <v>1.5151515151515138E-2</v>
      </c>
      <c r="J17" s="128"/>
      <c r="K17" s="37" t="s">
        <v>18</v>
      </c>
      <c r="L17" s="38">
        <v>17.45</v>
      </c>
      <c r="M17" s="38">
        <v>17.2</v>
      </c>
      <c r="N17" s="175">
        <v>-1.4326647564469885E-2</v>
      </c>
    </row>
    <row r="18" spans="6:14" x14ac:dyDescent="0.25">
      <c r="F18" s="37" t="s">
        <v>17</v>
      </c>
      <c r="G18" s="38">
        <v>7</v>
      </c>
      <c r="H18" s="38">
        <v>7.1</v>
      </c>
      <c r="I18" s="176">
        <v>1.4285714285714235E-2</v>
      </c>
      <c r="J18" s="128"/>
      <c r="K18" s="37" t="s">
        <v>49</v>
      </c>
      <c r="L18" s="38">
        <v>0.99</v>
      </c>
      <c r="M18" s="38">
        <v>0.98</v>
      </c>
      <c r="N18" s="175">
        <v>-1.0101010101010055E-2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137</v>
      </c>
      <c r="L19" s="38">
        <v>1.02</v>
      </c>
      <c r="M19" s="38">
        <v>1.01</v>
      </c>
      <c r="N19" s="175">
        <v>-9.8039215686274161E-3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14</v>
      </c>
      <c r="L20" s="38">
        <v>5.75</v>
      </c>
      <c r="M20" s="38">
        <v>5.7</v>
      </c>
      <c r="N20" s="175">
        <v>-8.6956521739129933E-3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16</v>
      </c>
      <c r="L21" s="38">
        <v>145</v>
      </c>
      <c r="M21" s="38">
        <v>144</v>
      </c>
      <c r="N21" s="175">
        <v>-6.8965517241379448E-3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30</v>
      </c>
      <c r="L22" s="38">
        <v>7.35</v>
      </c>
      <c r="M22" s="38">
        <v>7.3</v>
      </c>
      <c r="N22" s="175">
        <v>-6.8027210884353817E-3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43</v>
      </c>
      <c r="L23" s="38">
        <v>1.72</v>
      </c>
      <c r="M23" s="38">
        <v>1.71</v>
      </c>
      <c r="N23" s="175">
        <v>-5.8139534883721034E-3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72</v>
      </c>
      <c r="L24" s="38">
        <v>3.52</v>
      </c>
      <c r="M24" s="38">
        <v>3.51</v>
      </c>
      <c r="N24" s="175">
        <v>-2.8409090909091717E-3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219</v>
      </c>
      <c r="F13" s="138">
        <v>110000000</v>
      </c>
      <c r="G13" s="139">
        <v>110000000</v>
      </c>
      <c r="H13" s="140">
        <v>0.4474225249257055</v>
      </c>
      <c r="I13" s="56"/>
      <c r="J13" s="137" t="s">
        <v>47</v>
      </c>
      <c r="K13" s="138">
        <v>357800008.25</v>
      </c>
      <c r="L13" s="139">
        <v>357800008.25</v>
      </c>
      <c r="M13" s="173">
        <v>0.26273283908844286</v>
      </c>
    </row>
    <row r="14" spans="1:246" x14ac:dyDescent="0.25">
      <c r="E14" s="137" t="s">
        <v>43</v>
      </c>
      <c r="F14" s="138">
        <v>25427667</v>
      </c>
      <c r="G14" s="139">
        <v>25427667</v>
      </c>
      <c r="H14" s="140">
        <v>0.10342646338281854</v>
      </c>
      <c r="I14" s="56"/>
      <c r="J14" s="137" t="s">
        <v>16</v>
      </c>
      <c r="K14" s="138">
        <v>248669786</v>
      </c>
      <c r="L14" s="139">
        <v>248669786</v>
      </c>
      <c r="M14" s="173">
        <v>0.18259842751497621</v>
      </c>
    </row>
    <row r="15" spans="1:246" x14ac:dyDescent="0.25">
      <c r="E15" s="137" t="s">
        <v>137</v>
      </c>
      <c r="F15" s="138">
        <v>14396886</v>
      </c>
      <c r="G15" s="139">
        <v>14396886</v>
      </c>
      <c r="H15" s="140">
        <v>5.855900986534128E-2</v>
      </c>
      <c r="I15" s="56"/>
      <c r="J15" s="137" t="s">
        <v>18</v>
      </c>
      <c r="K15" s="138">
        <v>216100846.55000001</v>
      </c>
      <c r="L15" s="139">
        <v>216100846.55000001</v>
      </c>
      <c r="M15" s="173">
        <v>0.15868302860358424</v>
      </c>
    </row>
    <row r="16" spans="1:246" x14ac:dyDescent="0.25">
      <c r="E16" s="137" t="s">
        <v>140</v>
      </c>
      <c r="F16" s="138">
        <v>14352359</v>
      </c>
      <c r="G16" s="139">
        <v>14352359</v>
      </c>
      <c r="H16" s="140">
        <v>5.837789729472885E-2</v>
      </c>
      <c r="I16" s="56"/>
      <c r="J16" s="137" t="s">
        <v>57</v>
      </c>
      <c r="K16" s="138">
        <v>84983639.799999997</v>
      </c>
      <c r="L16" s="139">
        <v>84983639.799999997</v>
      </c>
      <c r="M16" s="173">
        <v>6.2403556304902866E-2</v>
      </c>
    </row>
    <row r="17" spans="5:13" x14ac:dyDescent="0.25">
      <c r="E17" s="137" t="s">
        <v>47</v>
      </c>
      <c r="F17" s="138">
        <v>13589085</v>
      </c>
      <c r="G17" s="139">
        <v>13589085</v>
      </c>
      <c r="H17" s="140">
        <v>5.5273297473909369E-2</v>
      </c>
      <c r="I17" s="56"/>
      <c r="J17" s="137" t="s">
        <v>140</v>
      </c>
      <c r="K17" s="138">
        <v>75326203.349999994</v>
      </c>
      <c r="L17" s="139">
        <v>75326203.349999994</v>
      </c>
      <c r="M17" s="173">
        <v>5.5312092810436302E-2</v>
      </c>
    </row>
    <row r="18" spans="5:13" x14ac:dyDescent="0.25">
      <c r="E18" s="137" t="s">
        <v>18</v>
      </c>
      <c r="F18" s="138">
        <v>12427977</v>
      </c>
      <c r="G18" s="139">
        <v>12427977</v>
      </c>
      <c r="H18" s="140">
        <v>5.0550516809623587E-2</v>
      </c>
      <c r="I18" s="56"/>
      <c r="J18" s="137" t="s">
        <v>219</v>
      </c>
      <c r="K18" s="138">
        <v>60500000</v>
      </c>
      <c r="L18" s="139">
        <v>60500000</v>
      </c>
      <c r="M18" s="173">
        <v>4.4425199548191435E-2</v>
      </c>
    </row>
    <row r="19" spans="5:13" x14ac:dyDescent="0.25">
      <c r="E19" s="137" t="s">
        <v>14</v>
      </c>
      <c r="F19" s="138">
        <v>10447877</v>
      </c>
      <c r="G19" s="139">
        <v>10447877</v>
      </c>
      <c r="H19" s="140">
        <v>4.2496504613210959E-2</v>
      </c>
      <c r="I19" s="56"/>
      <c r="J19" s="137" t="s">
        <v>14</v>
      </c>
      <c r="K19" s="138">
        <v>59335606.100000001</v>
      </c>
      <c r="L19" s="139">
        <v>59335606.100000001</v>
      </c>
      <c r="M19" s="173">
        <v>4.3570184153808013E-2</v>
      </c>
    </row>
    <row r="20" spans="5:13" x14ac:dyDescent="0.25">
      <c r="E20" s="137" t="s">
        <v>42</v>
      </c>
      <c r="F20" s="138">
        <v>8120642</v>
      </c>
      <c r="G20" s="139">
        <v>8120642</v>
      </c>
      <c r="H20" s="140">
        <v>3.3030528615070283E-2</v>
      </c>
      <c r="I20" s="56"/>
      <c r="J20" s="137" t="s">
        <v>56</v>
      </c>
      <c r="K20" s="138">
        <v>55668006.100000001</v>
      </c>
      <c r="L20" s="139">
        <v>55668006.100000001</v>
      </c>
      <c r="M20" s="173">
        <v>4.0877062470122939E-2</v>
      </c>
    </row>
    <row r="21" spans="5:13" x14ac:dyDescent="0.25">
      <c r="E21" s="137" t="s">
        <v>65</v>
      </c>
      <c r="F21" s="138">
        <v>7199013</v>
      </c>
      <c r="G21" s="139">
        <v>7199013</v>
      </c>
      <c r="H21" s="140">
        <v>2.9281823394845252E-2</v>
      </c>
      <c r="I21" s="56"/>
      <c r="J21" s="137" t="s">
        <v>43</v>
      </c>
      <c r="K21" s="138">
        <v>43181655.530000001</v>
      </c>
      <c r="L21" s="139">
        <v>43181655.530000001</v>
      </c>
      <c r="M21" s="173">
        <v>3.1708325020520893E-2</v>
      </c>
    </row>
    <row r="22" spans="5:13" x14ac:dyDescent="0.25">
      <c r="E22" s="141" t="s">
        <v>188</v>
      </c>
      <c r="F22" s="142">
        <v>5736680</v>
      </c>
      <c r="G22" s="143">
        <v>5736680</v>
      </c>
      <c r="H22" s="144">
        <v>2.3333816820825418E-2</v>
      </c>
      <c r="I22" s="56"/>
      <c r="J22" s="141" t="s">
        <v>194</v>
      </c>
      <c r="K22" s="142">
        <v>30019457.75</v>
      </c>
      <c r="L22" s="143">
        <v>30019457.75</v>
      </c>
      <c r="M22" s="174">
        <v>2.2043312411111602E-2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7.7899999999999997E-2</v>
      </c>
      <c r="G13" s="64">
        <v>5.8599999999999999E-2</v>
      </c>
      <c r="H13" s="62">
        <v>1.9299999999999998E-2</v>
      </c>
      <c r="I13" s="63">
        <v>-0.61378284581060982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58.32</v>
      </c>
      <c r="G15" s="152">
        <v>59.71</v>
      </c>
      <c r="H15" s="62">
        <v>-1.3900000000000006</v>
      </c>
      <c r="I15" s="189">
        <v>7.6809453471196498E-2</v>
      </c>
      <c r="Q15" s="126"/>
      <c r="R15" s="149"/>
    </row>
    <row r="16" spans="5:18" ht="11.25" customHeight="1" x14ac:dyDescent="0.25">
      <c r="E16" s="59" t="s">
        <v>158</v>
      </c>
      <c r="F16" s="151">
        <v>41.037380456999998</v>
      </c>
      <c r="G16" s="152">
        <v>41.037380456999998</v>
      </c>
      <c r="H16" s="62">
        <v>0</v>
      </c>
      <c r="I16" s="63">
        <v>-4.8228998185703031E-2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</v>
      </c>
      <c r="E12" s="221">
        <v>8.35</v>
      </c>
      <c r="F12" s="221">
        <v>5.3</v>
      </c>
      <c r="G12" s="75">
        <v>7.3529411764705843E-2</v>
      </c>
      <c r="H12" s="125">
        <v>211174.19290629998</v>
      </c>
    </row>
    <row r="13" spans="2:8" x14ac:dyDescent="0.25">
      <c r="B13" s="74"/>
      <c r="C13" s="74" t="s">
        <v>17</v>
      </c>
      <c r="D13" s="221">
        <v>7.1</v>
      </c>
      <c r="E13" s="221">
        <v>16.850000000000001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1.68</v>
      </c>
      <c r="E14" s="221">
        <v>2.41</v>
      </c>
      <c r="F14" s="221">
        <v>1.32</v>
      </c>
      <c r="G14" s="75">
        <v>-0.11111111111111105</v>
      </c>
      <c r="H14" s="125">
        <v>33268.554066719997</v>
      </c>
    </row>
    <row r="15" spans="2:8" x14ac:dyDescent="0.25">
      <c r="B15" s="74"/>
      <c r="C15" s="74" t="s">
        <v>43</v>
      </c>
      <c r="D15" s="221">
        <v>1.71</v>
      </c>
      <c r="E15" s="221">
        <v>2.78</v>
      </c>
      <c r="F15" s="221">
        <v>1.4</v>
      </c>
      <c r="G15" s="75">
        <v>-0.15763546798029549</v>
      </c>
      <c r="H15" s="125">
        <v>49546.902909330005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26.3</v>
      </c>
      <c r="E17" s="221">
        <v>38.950000000000003</v>
      </c>
      <c r="F17" s="221">
        <v>25.75</v>
      </c>
      <c r="G17" s="75">
        <v>-0.23657474600870831</v>
      </c>
      <c r="H17" s="125">
        <v>774040.01359120011</v>
      </c>
    </row>
    <row r="18" spans="2:11" x14ac:dyDescent="0.25">
      <c r="B18" s="74"/>
      <c r="C18" s="74" t="s">
        <v>141</v>
      </c>
      <c r="D18" s="221">
        <v>36.25</v>
      </c>
      <c r="E18" s="221">
        <v>53.25</v>
      </c>
      <c r="F18" s="221">
        <v>33</v>
      </c>
      <c r="G18" s="75">
        <v>-0.24400417101147032</v>
      </c>
      <c r="H18" s="125">
        <v>364293.13274874998</v>
      </c>
    </row>
    <row r="19" spans="2:11" x14ac:dyDescent="0.25">
      <c r="B19" s="74"/>
      <c r="C19" s="74" t="s">
        <v>65</v>
      </c>
      <c r="D19" s="221">
        <v>1.8</v>
      </c>
      <c r="E19" s="221">
        <v>2.74</v>
      </c>
      <c r="F19" s="221">
        <v>1.5</v>
      </c>
      <c r="G19" s="75">
        <v>-5.2631578947368363E-2</v>
      </c>
      <c r="H19" s="125">
        <v>51822.7526268</v>
      </c>
    </row>
    <row r="20" spans="2:11" x14ac:dyDescent="0.25">
      <c r="B20" s="74"/>
      <c r="C20" s="74" t="s">
        <v>14</v>
      </c>
      <c r="D20" s="221">
        <v>5.7</v>
      </c>
      <c r="E20" s="221">
        <v>8.1999999999999993</v>
      </c>
      <c r="F20" s="221">
        <v>5.5</v>
      </c>
      <c r="G20" s="75">
        <v>-0.25974025974025972</v>
      </c>
      <c r="H20" s="125">
        <v>194936.70179760002</v>
      </c>
    </row>
    <row r="21" spans="2:11" x14ac:dyDescent="0.25">
      <c r="B21" s="74"/>
      <c r="C21" s="74" t="s">
        <v>18</v>
      </c>
      <c r="D21" s="221">
        <v>17.2</v>
      </c>
      <c r="E21" s="221">
        <v>26</v>
      </c>
      <c r="F21" s="221">
        <v>16.2</v>
      </c>
      <c r="G21" s="75">
        <v>-0.25379609544468551</v>
      </c>
      <c r="H21" s="125">
        <v>540019.69311919995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7.3529411764705843E-2</v>
      </c>
      <c r="H23" s="120">
        <v>774040.01359120011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-0.24028945851008932</v>
      </c>
      <c r="H24" s="120">
        <v>192590.87679760001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33268.554066719997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0.67</v>
      </c>
      <c r="E27" s="221">
        <v>0.79</v>
      </c>
      <c r="F27" s="221">
        <v>0.6</v>
      </c>
      <c r="G27" s="75">
        <v>6.3492063492063489E-2</v>
      </c>
      <c r="H27" s="125">
        <v>5896.1366799999996</v>
      </c>
    </row>
    <row r="28" spans="2:11" x14ac:dyDescent="0.25">
      <c r="B28" s="74"/>
      <c r="C28" s="74" t="s">
        <v>38</v>
      </c>
      <c r="D28" s="221">
        <v>2.31</v>
      </c>
      <c r="E28" s="221">
        <v>2.31</v>
      </c>
      <c r="F28" s="221">
        <v>1.27</v>
      </c>
      <c r="G28" s="75">
        <v>0.20942408376963351</v>
      </c>
      <c r="H28" s="125">
        <v>23961.029399999999</v>
      </c>
    </row>
    <row r="29" spans="2:11" x14ac:dyDescent="0.25">
      <c r="B29" s="74"/>
      <c r="C29" s="74" t="s">
        <v>39</v>
      </c>
      <c r="D29" s="221">
        <v>0.35</v>
      </c>
      <c r="E29" s="221">
        <v>0.46</v>
      </c>
      <c r="F29" s="221">
        <v>0.2</v>
      </c>
      <c r="G29" s="75">
        <v>0.74999999999999978</v>
      </c>
      <c r="H29" s="125">
        <v>3087.0036270499995</v>
      </c>
    </row>
    <row r="30" spans="2:11" x14ac:dyDescent="0.25">
      <c r="B30" s="74"/>
      <c r="C30" s="74" t="s">
        <v>183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189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196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0.74999999999999978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2930.1684801249999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46.05</v>
      </c>
      <c r="E71" s="118">
        <v>92.5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-0.52688230994152052</v>
      </c>
      <c r="H74" s="120">
        <v>206227.57612427499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144</v>
      </c>
      <c r="E77" s="221">
        <v>216</v>
      </c>
      <c r="F77" s="221">
        <v>144</v>
      </c>
      <c r="G77" s="75">
        <v>-0.2409066947812335</v>
      </c>
      <c r="H77" s="125">
        <v>2453833.0663200002</v>
      </c>
    </row>
    <row r="78" spans="2:8" x14ac:dyDescent="0.25">
      <c r="B78" s="79"/>
      <c r="C78" s="74" t="s">
        <v>35</v>
      </c>
      <c r="D78" s="221">
        <v>15.85</v>
      </c>
      <c r="E78" s="221">
        <v>26.9</v>
      </c>
      <c r="F78" s="221">
        <v>11.6</v>
      </c>
      <c r="G78" s="75">
        <v>-0.18298969072164939</v>
      </c>
      <c r="H78" s="125">
        <v>19918.342591099998</v>
      </c>
    </row>
    <row r="79" spans="2:8" x14ac:dyDescent="0.25">
      <c r="C79" s="74" t="s">
        <v>12</v>
      </c>
      <c r="D79" s="221">
        <v>15.15</v>
      </c>
      <c r="E79" s="221">
        <v>18.899999999999999</v>
      </c>
      <c r="F79" s="221">
        <v>9.5500000000000007</v>
      </c>
      <c r="G79" s="75">
        <v>0.2168674698795181</v>
      </c>
      <c r="H79" s="125">
        <v>131402.437836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0.2168674698795181</v>
      </c>
      <c r="H81" s="120">
        <v>2453833.0663200002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-0.18298969072164939</v>
      </c>
      <c r="H82" s="120">
        <v>131402.437836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-0.2409066947812335</v>
      </c>
      <c r="H83" s="120">
        <v>19918.342591099998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6.4</v>
      </c>
      <c r="E100" s="221">
        <v>12</v>
      </c>
      <c r="F100" s="221">
        <v>4.5</v>
      </c>
      <c r="G100" s="75">
        <v>-0.34358974358974359</v>
      </c>
      <c r="H100" s="125">
        <v>18440.298112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-0.31098406098406101</v>
      </c>
      <c r="H105" s="120">
        <v>20238.222855874999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23</v>
      </c>
      <c r="E115" s="221">
        <v>23.2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15.1</v>
      </c>
      <c r="E117" s="221">
        <v>23.1</v>
      </c>
      <c r="F117" s="221">
        <v>12.8</v>
      </c>
      <c r="G117" s="75">
        <v>-0.34632034632034636</v>
      </c>
      <c r="H117" s="125">
        <v>39625.9815237</v>
      </c>
    </row>
    <row r="118" spans="2:8" x14ac:dyDescent="0.25">
      <c r="B118" s="82"/>
      <c r="C118" s="74" t="s">
        <v>49</v>
      </c>
      <c r="D118" s="221">
        <v>0.98</v>
      </c>
      <c r="E118" s="221">
        <v>1.4</v>
      </c>
      <c r="F118" s="221">
        <v>0.92</v>
      </c>
      <c r="G118" s="75">
        <v>-0.234375</v>
      </c>
      <c r="H118" s="125">
        <v>7771.5956648399997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39625.9815237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-0.34632034632034636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2.19</v>
      </c>
      <c r="E128" s="221">
        <v>2.85</v>
      </c>
      <c r="F128" s="221">
        <v>1.9</v>
      </c>
      <c r="G128" s="75">
        <v>-0.10612244897959189</v>
      </c>
      <c r="H128" s="125">
        <v>2146.1999999999998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-0.10612244897959189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2146.1999999999998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3.51</v>
      </c>
      <c r="E134" s="119">
        <v>4.99</v>
      </c>
      <c r="F134" s="119">
        <v>3.23</v>
      </c>
      <c r="G134" s="81">
        <v>-0.20227272727272738</v>
      </c>
      <c r="H134" s="120">
        <v>3658.7188860299998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-0.20227272727272738</v>
      </c>
      <c r="H136" s="125">
        <v>3658.7188860299998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-0.20227272727272738</v>
      </c>
      <c r="H137" s="125">
        <v>3658.7188860299998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-0.20227272727272738</v>
      </c>
      <c r="H138" s="224">
        <v>3658.7188860299998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3.5</v>
      </c>
      <c r="E150" s="221">
        <v>7.25</v>
      </c>
      <c r="F150" s="221">
        <v>3.35</v>
      </c>
      <c r="G150" s="75">
        <v>-0.30000000000000004</v>
      </c>
      <c r="H150" s="125">
        <v>43509.943683500001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-0.32815029681597413</v>
      </c>
      <c r="H162" s="125">
        <v>676.21521480000001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2019-10-21T15:39:26Z</dcterms:modified>
</cp:coreProperties>
</file>