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D57A039D-EE18-4989-9949-5AD3811026C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<sst xmlns="http://schemas.openxmlformats.org/spreadsheetml/2006/main" count="2483" uniqueCount="225">
  <si>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</si>
  <si>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</si>
  <si>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</si>
  <si>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</si>
  <si>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</si>
  <si>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</si>
  <si>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</si>
  <si>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</si>
  <si>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</si>
  <si>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</si>
  <si>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</si>
  <si>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</si>
  <si>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</si>
  <si>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</si>
  <si>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</si>
  <si>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</si>
  <si>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</si>
  <si>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</si>
  <si>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</si>
  <si>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</si>
  <si>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</si>
  <si>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</si>
  <si>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</si>
  <si>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</si>
  <si>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</si>
  <si>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</si>
  <si>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</si>
  <si>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</si>
  <si>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</si>
  <si>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</si>
  <si>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</si>
  <si>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</si>
  <si>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</si>
  <si>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</si>
  <si>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</si>
  <si>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</si>
  <si>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</si>
  <si>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</si>
  <si>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</si>
  <si>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</si>
  <si>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</si>
  <si>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</si>
  <si>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</si>
  <si>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</si>
  <si>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</si>
  <si>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</si>
  <si>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</si>
  <si>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</si>
  <si>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</si>
  <si>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</si>
  <si>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</si>
  <si>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</si>
  <si>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</si>
  <si>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</si>
  <si>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</si>
  <si>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</si>
  <si>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</si>
  <si>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</si>
  <si>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</si>
  <si>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</si>
  <si>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</si>
  <si>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</si>
  <si>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</si>
  <si>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</si>
  <si>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</si>
  <si>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</si>
  <si>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</si>
  <si>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</si>
  <si>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</si>
  <si>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</si>
  <si>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</si>
  <si>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</si>
  <si>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</si>
  <si>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</si>
  <si>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</si>
  <si>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</si>
  <si>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</si>
  <si>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</si>
  <si>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</si>
  <si>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</si>
  <si>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</si>
  <si>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</si>
  <si>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</si>
  <si>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</si>
  <si>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</si>
  <si>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</si>
  <si>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</si>
  <si>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</si>
  <si>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</si>
  <si>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</si>
  <si>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</si>
  <si>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</si>
  <si>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</si>
  <si>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</si>
  <si>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</si>
  <si>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</si>
  <si>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</si>
  <si>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</si>
  <si>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</si>
  <si>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</si>
  <si>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</si>
  <si>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</si>
  <si>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</si>
  <si>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</si>
  <si>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</si>
  <si>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</si>
  <si>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</si>
  <si>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</si>
  <si>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</si>
  <si>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</si>
  <si>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</si>
  <si>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</si>
  <si>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</si>
  <si>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</si>
  <si>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</si>
  <si>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</si>
  <si>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</si>
  <si>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</si>
  <si>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</si>
  <si>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</si>
  <si>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</si>
  <si>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</si>
  <si>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</si>
  <si>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</si>
  <si>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</si>
  <si>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</si>
  <si>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</si>
  <si>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</si>
  <si>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</si>
  <si>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</si>
  <si>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</si>
  <si>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</si>
  <si>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</si>
  <si>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</si>
  <si>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</si>
  <si>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</si>
  <si>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</si>
  <si>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</si>
  <si>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</si>
  <si>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</si>
  <si>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</si>
  <si>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</si>
  <si>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</si>
  <si>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</si>
  <si>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</si>
  <si>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</si>
  <si>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</si>
  <si>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</si>
  <si>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</si>
  <si>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</si>
  <si>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</si>
  <si>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</si>
  <si>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</si>
  <si>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</si>
  <si>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</si>
  <si>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</si>
  <si>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</si>
  <si>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</si>
  <si>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</si>
  <si>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</si>
  <si>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</si>
  <si>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</si>
  <si>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</si>
  <si>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</si>
  <si>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</si>
  <si>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</si>
  <si>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</si>
  <si>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</si>
  <si>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</si>
  <si>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</si>
  <si>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</si>
  <si>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</si>
  <si>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</si>
  <si>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</si>
  <si>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</si>
  <si>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</si>
  <si>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</si>
  <si>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</si>
  <si>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</si>
  <si>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</si>
  <si>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</si>
  <si>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</si>
  <si>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</si>
  <si>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</si>
  <si>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</si>
  <si>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</si>
  <si>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</si>
  <si>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</si>
  <si>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</si>
  <si>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</si>
  <si>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</si>
  <si>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</si>
  <si>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</si>
  <si>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</si>
  <si>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</si>
  <si>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</si>
  <si>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</si>
  <si>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</si>
  <si>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</si>
  <si>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</si>
  <si>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</si>
  <si>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</si>
  <si>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</si>
  <si>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</si>
  <si>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</si>
  <si>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EKOCORP</t>
  </si>
  <si>
    <t>LIVESTOCK</t>
  </si>
  <si>
    <t>BOCGAS</t>
  </si>
  <si>
    <t>COURTVILLE</t>
  </si>
  <si>
    <t>IKEJAHOTEL</t>
  </si>
  <si>
    <t>SOVRENINS</t>
  </si>
  <si>
    <t>SUNUASSUR</t>
  </si>
  <si>
    <t>AFROMEDIA</t>
  </si>
  <si>
    <t>MULTIVERSE</t>
  </si>
  <si>
    <t>The All-Share Index Gained 1.80%</t>
  </si>
  <si>
    <t>Total Market Cap. Increased by 1.80%</t>
  </si>
  <si>
    <t>Total Volume Traded Declined by 26.00%</t>
  </si>
  <si>
    <t>Total Value Traded Declined by 22.26%</t>
  </si>
  <si>
    <t>Total Number of Deals Increased by 6.99%</t>
  </si>
  <si>
    <t>CHIPLC</t>
  </si>
  <si>
    <t>CWG</t>
  </si>
  <si>
    <t>FTNCOCOA</t>
  </si>
  <si>
    <t>JOHNHOLT</t>
  </si>
  <si>
    <t>LINKASSURE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</si>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</sst>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43973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214</v>
      </c>
      <c r="F10" s="7"/>
      <c r="G10" s="6" t="s">
        <v>165</v>
      </c>
      <c r="H10" s="180">
        <v>25204.75</v>
      </c>
      <c r="I10" s="180">
        <v>24758.39</v>
      </c>
      <c r="J10" s="162">
        <v>1.8028635949268068E-2</v>
      </c>
      <c r="K10" s="79"/>
      <c r="L10" s="124"/>
    </row>
    <row r="11" spans="1:200" x14ac:dyDescent="0.25">
      <c r="E11" s="6" t="s">
        <v>215</v>
      </c>
      <c r="F11" s="7"/>
      <c r="G11" s="6" t="s">
        <v>5</v>
      </c>
      <c r="H11" s="180">
        <v>13.135530403884699</v>
      </c>
      <c r="I11" s="180">
        <v>12.9029096434259</v>
      </c>
      <c r="J11" s="162">
        <v>1.8028550682544831E-2</v>
      </c>
      <c r="K11" s="89"/>
      <c r="L11" s="124"/>
    </row>
    <row r="12" spans="1:200" x14ac:dyDescent="0.25">
      <c r="E12" s="6" t="s">
        <v>216</v>
      </c>
      <c r="F12" s="7"/>
      <c r="G12" s="6" t="s">
        <v>6</v>
      </c>
      <c r="H12" s="180">
        <v>259.57555600000001</v>
      </c>
      <c r="I12" s="180">
        <v>350.76586500000002</v>
      </c>
      <c r="J12" s="162">
        <v>-0.25997486671059056</v>
      </c>
    </row>
    <row r="13" spans="1:200" x14ac:dyDescent="0.25">
      <c r="E13" s="6" t="s">
        <v>217</v>
      </c>
      <c r="F13" s="7"/>
      <c r="G13" s="6" t="s">
        <v>7</v>
      </c>
      <c r="H13" s="180">
        <v>2881.1091872600005</v>
      </c>
      <c r="I13" s="180">
        <v>3706.0290979599999</v>
      </c>
      <c r="J13" s="162">
        <v>-0.22258862218704123</v>
      </c>
      <c r="K13" s="101"/>
    </row>
    <row r="14" spans="1:200" x14ac:dyDescent="0.25">
      <c r="E14" s="6" t="s">
        <v>218</v>
      </c>
      <c r="F14" s="7"/>
      <c r="G14" s="6" t="s">
        <v>8</v>
      </c>
      <c r="H14" s="183">
        <v>5605</v>
      </c>
      <c r="I14" s="183">
        <v>5239</v>
      </c>
      <c r="J14" s="162">
        <v>6.9860660431380062E-2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50</v>
      </c>
      <c r="F20" s="11"/>
      <c r="G20" s="181">
        <v>9.9742930591259604E-2</v>
      </c>
      <c r="H20" s="178"/>
      <c r="I20" s="180">
        <v>213.9</v>
      </c>
      <c r="J20" s="9">
        <v>9.9742930591259604E-2</v>
      </c>
    </row>
    <row r="21" spans="1:200" x14ac:dyDescent="0.25">
      <c r="E21" s="180" t="s">
        <v>35</v>
      </c>
      <c r="F21" s="180"/>
      <c r="G21" s="180">
        <v>9.9476439790575855E-2</v>
      </c>
      <c r="H21" s="180"/>
      <c r="I21" s="180">
        <v>21</v>
      </c>
      <c r="J21" s="9">
        <v>9.9476439790575855E-2</v>
      </c>
    </row>
    <row r="22" spans="1:200" x14ac:dyDescent="0.25">
      <c r="E22" s="180" t="s">
        <v>63</v>
      </c>
      <c r="F22" s="180"/>
      <c r="G22" s="180">
        <v>9.8684210526315708E-2</v>
      </c>
      <c r="H22" s="180"/>
      <c r="I22" s="180">
        <v>8.35</v>
      </c>
      <c r="J22" s="9">
        <v>9.8684210526315708E-2</v>
      </c>
    </row>
    <row r="23" spans="1:200" x14ac:dyDescent="0.25">
      <c r="E23" s="180" t="s">
        <v>57</v>
      </c>
      <c r="F23" s="180"/>
      <c r="G23" s="180">
        <v>9.5744680851063801E-2</v>
      </c>
      <c r="H23" s="180"/>
      <c r="I23" s="180">
        <v>5.15</v>
      </c>
      <c r="J23" s="9">
        <v>9.5744680851063801E-2</v>
      </c>
    </row>
    <row r="24" spans="1:200" x14ac:dyDescent="0.25">
      <c r="E24" s="180" t="s">
        <v>190</v>
      </c>
      <c r="F24" s="180"/>
      <c r="G24" s="180">
        <v>9.550561797752799E-2</v>
      </c>
      <c r="H24" s="180"/>
      <c r="I24" s="180">
        <v>39</v>
      </c>
      <c r="J24" s="9">
        <v>9.550561797752799E-2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197</v>
      </c>
      <c r="F30" s="11"/>
      <c r="G30" s="179">
        <v>9.9999999999999978E-2</v>
      </c>
      <c r="H30" s="179"/>
      <c r="I30" s="180">
        <v>2.61</v>
      </c>
      <c r="J30" s="182">
        <v>-9.9999999999999978E-2</v>
      </c>
    </row>
    <row r="31" spans="1:200" x14ac:dyDescent="0.25">
      <c r="E31" s="6" t="s">
        <v>212</v>
      </c>
      <c r="F31" s="11"/>
      <c r="G31" s="179">
        <v>9.6774193548387011E-2</v>
      </c>
      <c r="H31" s="179"/>
      <c r="I31" s="180">
        <v>0.28000000000000003</v>
      </c>
      <c r="J31" s="182">
        <v>-9.6774193548387011E-2</v>
      </c>
    </row>
    <row r="32" spans="1:200" x14ac:dyDescent="0.25">
      <c r="E32" s="6" t="s">
        <v>59</v>
      </c>
      <c r="F32" s="11"/>
      <c r="G32" s="179">
        <v>9.0909090909090828E-2</v>
      </c>
      <c r="H32" s="179"/>
      <c r="I32" s="180">
        <v>0.2</v>
      </c>
      <c r="J32" s="182">
        <v>-9.0909090909090828E-2</v>
      </c>
    </row>
    <row r="33" spans="1:200" x14ac:dyDescent="0.25">
      <c r="E33" s="6" t="s">
        <v>211</v>
      </c>
      <c r="F33" s="11"/>
      <c r="G33" s="179">
        <v>9.0909090909090828E-2</v>
      </c>
      <c r="H33" s="179"/>
      <c r="I33" s="180">
        <v>0.2</v>
      </c>
      <c r="J33" s="182">
        <v>-9.0909090909090828E-2</v>
      </c>
    </row>
    <row r="34" spans="1:200" x14ac:dyDescent="0.25">
      <c r="E34" s="6" t="s">
        <v>48</v>
      </c>
      <c r="F34" s="11"/>
      <c r="G34" s="179">
        <v>2.8571428571428581E-2</v>
      </c>
      <c r="H34" s="179"/>
      <c r="I34" s="180">
        <v>3.06</v>
      </c>
      <c r="J34" s="182">
        <v>-2.8571428571428581E-2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14</v>
      </c>
      <c r="F40" s="11"/>
      <c r="G40" s="111">
        <v>0.18942842599555099</v>
      </c>
      <c r="H40" s="111"/>
      <c r="I40" s="180">
        <v>49170989</v>
      </c>
      <c r="J40" s="173">
        <v>0.18942842599555099</v>
      </c>
    </row>
    <row r="41" spans="1:200" x14ac:dyDescent="0.25">
      <c r="E41" s="6" t="s">
        <v>18</v>
      </c>
      <c r="F41" s="11"/>
      <c r="G41" s="111">
        <v>0.17318838758453819</v>
      </c>
      <c r="H41" s="111"/>
      <c r="I41" s="180">
        <v>44955472</v>
      </c>
      <c r="J41" s="173">
        <v>0.17318838758453819</v>
      </c>
    </row>
    <row r="42" spans="1:200" x14ac:dyDescent="0.25">
      <c r="E42" s="6" t="s">
        <v>134</v>
      </c>
      <c r="F42" s="11"/>
      <c r="G42" s="111">
        <v>0.1158493637205192</v>
      </c>
      <c r="H42" s="111"/>
      <c r="I42" s="180">
        <v>30071663</v>
      </c>
      <c r="J42" s="173">
        <v>0.1158493637205192</v>
      </c>
    </row>
    <row r="43" spans="1:200" x14ac:dyDescent="0.25">
      <c r="E43" s="6" t="s">
        <v>43</v>
      </c>
      <c r="F43" s="11"/>
      <c r="G43" s="111">
        <v>4.5782315496610167E-2</v>
      </c>
      <c r="H43" s="111"/>
      <c r="I43" s="180">
        <v>11883970</v>
      </c>
      <c r="J43" s="173">
        <v>4.5782315496610167E-2</v>
      </c>
    </row>
    <row r="44" spans="1:200" x14ac:dyDescent="0.25">
      <c r="E44" s="6" t="s">
        <v>12</v>
      </c>
      <c r="F44" s="11"/>
      <c r="G44" s="111">
        <v>4.4799676746141694E-2</v>
      </c>
      <c r="H44" s="111"/>
      <c r="I44" s="180">
        <v>11628901</v>
      </c>
      <c r="J44" s="173">
        <v>4.4799676746141694E-2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0.26260080827395721</v>
      </c>
      <c r="H50" s="111"/>
      <c r="I50" s="180">
        <v>756581601.29999995</v>
      </c>
      <c r="J50" s="22">
        <v>0.26260080827395721</v>
      </c>
    </row>
    <row r="51" spans="1:200" x14ac:dyDescent="0.25">
      <c r="E51" s="6" t="s">
        <v>14</v>
      </c>
      <c r="F51" s="11"/>
      <c r="G51" s="111">
        <v>0.11484355294936646</v>
      </c>
      <c r="H51" s="111"/>
      <c r="I51" s="180">
        <v>330876815.5</v>
      </c>
      <c r="J51" s="22">
        <v>0.11484355294936646</v>
      </c>
    </row>
    <row r="52" spans="1:200" x14ac:dyDescent="0.25">
      <c r="E52" s="6" t="s">
        <v>181</v>
      </c>
      <c r="F52" s="11"/>
      <c r="G52" s="111">
        <v>0.10827088885744805</v>
      </c>
      <c r="H52" s="111"/>
      <c r="I52" s="180">
        <v>311940252.60000002</v>
      </c>
      <c r="J52" s="22">
        <v>0.10827088885744805</v>
      </c>
    </row>
    <row r="53" spans="1:200" x14ac:dyDescent="0.25">
      <c r="E53" s="6" t="s">
        <v>43</v>
      </c>
      <c r="F53" s="11"/>
      <c r="G53" s="111">
        <v>9.7803694978315647E-2</v>
      </c>
      <c r="H53" s="111"/>
      <c r="I53" s="180">
        <v>281783124.14999998</v>
      </c>
      <c r="J53" s="22">
        <v>9.7803694978315647E-2</v>
      </c>
    </row>
    <row r="54" spans="1:200" x14ac:dyDescent="0.25">
      <c r="E54" s="6" t="s">
        <v>16</v>
      </c>
      <c r="F54" s="11"/>
      <c r="G54" s="111">
        <v>7.6707884892824763E-2</v>
      </c>
      <c r="H54" s="111"/>
      <c r="I54" s="180">
        <v>221003791.90000001</v>
      </c>
      <c r="J54" s="22">
        <v>7.6707884892824763E-2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96289</v>
      </c>
      <c r="M9" s="197">
        <v>31412.880000000001</v>
      </c>
    </row>
    <row r="10" spans="5:13" x14ac:dyDescent="0.25">
      <c r="E10" s="190" t="s">
        <v>30</v>
      </c>
      <c r="F10" s="191">
        <v>6.7</v>
      </c>
      <c r="G10" s="191">
        <v>6.7</v>
      </c>
      <c r="H10" s="191">
        <v>6.7</v>
      </c>
      <c r="I10" s="191">
        <v>6.6</v>
      </c>
      <c r="J10" s="191">
        <v>6.7</v>
      </c>
      <c r="K10" s="192">
        <v>0</v>
      </c>
      <c r="L10" s="196">
        <v>11168058</v>
      </c>
      <c r="M10" s="197">
        <v>74467831.299999997</v>
      </c>
    </row>
    <row r="11" spans="5:13" x14ac:dyDescent="0.25">
      <c r="E11" s="190" t="s">
        <v>153</v>
      </c>
      <c r="F11" s="191">
        <v>4.2</v>
      </c>
      <c r="G11" s="191">
        <v>4.2</v>
      </c>
      <c r="H11" s="191">
        <v>4.25</v>
      </c>
      <c r="I11" s="191">
        <v>4.25</v>
      </c>
      <c r="J11" s="191">
        <v>4.25</v>
      </c>
      <c r="K11" s="192">
        <v>4.9999999999999822E-2</v>
      </c>
      <c r="L11" s="196">
        <v>791495</v>
      </c>
      <c r="M11" s="191">
        <v>3332276.4</v>
      </c>
    </row>
    <row r="12" spans="5:13" x14ac:dyDescent="0.25">
      <c r="E12" s="190" t="s">
        <v>212</v>
      </c>
      <c r="F12" s="191">
        <v>0.31</v>
      </c>
      <c r="G12" s="191">
        <v>0.31</v>
      </c>
      <c r="H12" s="191">
        <v>0.28000000000000003</v>
      </c>
      <c r="I12" s="191">
        <v>0.28000000000000003</v>
      </c>
      <c r="J12" s="191">
        <v>0.28000000000000003</v>
      </c>
      <c r="K12" s="192">
        <v>-2.9999999999999971E-2</v>
      </c>
      <c r="L12" s="196">
        <v>100000</v>
      </c>
      <c r="M12" s="191">
        <v>28000</v>
      </c>
    </row>
    <row r="13" spans="5:13" x14ac:dyDescent="0.25">
      <c r="E13" s="190" t="s">
        <v>10</v>
      </c>
      <c r="F13" s="191">
        <v>1.01</v>
      </c>
      <c r="G13" s="191">
        <v>1.01</v>
      </c>
      <c r="H13" s="191">
        <v>1.05</v>
      </c>
      <c r="I13" s="191">
        <v>1</v>
      </c>
      <c r="J13" s="191">
        <v>1.04</v>
      </c>
      <c r="K13" s="192">
        <v>3.0000000000000027E-2</v>
      </c>
      <c r="L13" s="196">
        <v>5175417</v>
      </c>
      <c r="M13" s="191">
        <v>5310264.92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71</v>
      </c>
      <c r="M14" s="191">
        <v>23056.6</v>
      </c>
    </row>
    <row r="15" spans="5:13" x14ac:dyDescent="0.25">
      <c r="E15" s="190" t="s">
        <v>192</v>
      </c>
      <c r="F15" s="191">
        <v>16</v>
      </c>
      <c r="G15" s="191">
        <v>16</v>
      </c>
      <c r="H15" s="191">
        <v>16</v>
      </c>
      <c r="I15" s="191">
        <v>16</v>
      </c>
      <c r="J15" s="191">
        <v>16</v>
      </c>
      <c r="K15" s="192">
        <v>0</v>
      </c>
      <c r="L15" s="196">
        <v>157646</v>
      </c>
      <c r="M15" s="191">
        <v>2365580.65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96067</v>
      </c>
      <c r="M16" s="191">
        <v>732656.55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1255</v>
      </c>
      <c r="M17" s="191">
        <v>79065</v>
      </c>
    </row>
    <row r="18" spans="5:13" x14ac:dyDescent="0.25">
      <c r="E18" s="190" t="s">
        <v>207</v>
      </c>
      <c r="F18" s="191">
        <v>4</v>
      </c>
      <c r="G18" s="191">
        <v>4</v>
      </c>
      <c r="H18" s="191">
        <v>4</v>
      </c>
      <c r="I18" s="191">
        <v>4</v>
      </c>
      <c r="J18" s="191">
        <v>4</v>
      </c>
      <c r="K18" s="192">
        <v>0</v>
      </c>
      <c r="L18" s="196">
        <v>545</v>
      </c>
      <c r="M18" s="191">
        <v>2398</v>
      </c>
    </row>
    <row r="19" spans="5:13" x14ac:dyDescent="0.25">
      <c r="E19" s="190" t="s">
        <v>190</v>
      </c>
      <c r="F19" s="191">
        <v>35.6</v>
      </c>
      <c r="G19" s="191">
        <v>35.6</v>
      </c>
      <c r="H19" s="191">
        <v>39</v>
      </c>
      <c r="I19" s="191">
        <v>39</v>
      </c>
      <c r="J19" s="191">
        <v>39</v>
      </c>
      <c r="K19" s="192">
        <v>3.3999999999999986</v>
      </c>
      <c r="L19" s="196">
        <v>896029</v>
      </c>
      <c r="M19" s="191">
        <v>34056409.450000003</v>
      </c>
    </row>
    <row r="20" spans="5:13" x14ac:dyDescent="0.25">
      <c r="E20" s="190" t="s">
        <v>32</v>
      </c>
      <c r="F20" s="191">
        <v>7.85</v>
      </c>
      <c r="G20" s="191">
        <v>7.85</v>
      </c>
      <c r="H20" s="191">
        <v>7.85</v>
      </c>
      <c r="I20" s="191">
        <v>7.85</v>
      </c>
      <c r="J20" s="191">
        <v>7.85</v>
      </c>
      <c r="K20" s="192">
        <v>0</v>
      </c>
      <c r="L20" s="196">
        <v>1321188</v>
      </c>
      <c r="M20" s="191">
        <v>11077881</v>
      </c>
    </row>
    <row r="21" spans="5:13" x14ac:dyDescent="0.25">
      <c r="E21" s="190" t="s">
        <v>33</v>
      </c>
      <c r="F21" s="191">
        <v>20.65</v>
      </c>
      <c r="G21" s="191">
        <v>20.65</v>
      </c>
      <c r="H21" s="191">
        <v>20.65</v>
      </c>
      <c r="I21" s="191">
        <v>20.65</v>
      </c>
      <c r="J21" s="191">
        <v>20.65</v>
      </c>
      <c r="K21" s="192">
        <v>0</v>
      </c>
      <c r="L21" s="196">
        <v>28242</v>
      </c>
      <c r="M21" s="191">
        <v>603267.55000000005</v>
      </c>
    </row>
    <row r="22" spans="5:13" x14ac:dyDescent="0.25">
      <c r="E22" s="190" t="s">
        <v>197</v>
      </c>
      <c r="F22" s="191">
        <v>2.9</v>
      </c>
      <c r="G22" s="191">
        <v>2.9</v>
      </c>
      <c r="H22" s="191">
        <v>2.79</v>
      </c>
      <c r="I22" s="191">
        <v>2.61</v>
      </c>
      <c r="J22" s="191">
        <v>2.61</v>
      </c>
      <c r="K22" s="192">
        <v>-0.29000000000000004</v>
      </c>
      <c r="L22" s="196">
        <v>3933902</v>
      </c>
      <c r="M22" s="191">
        <v>10557007.119999999</v>
      </c>
    </row>
    <row r="23" spans="5:13" x14ac:dyDescent="0.25">
      <c r="E23" s="190" t="s">
        <v>195</v>
      </c>
      <c r="F23" s="191">
        <v>0.76</v>
      </c>
      <c r="G23" s="191">
        <v>0.76</v>
      </c>
      <c r="H23" s="191">
        <v>0.83</v>
      </c>
      <c r="I23" s="191">
        <v>0.83</v>
      </c>
      <c r="J23" s="191">
        <v>0.83</v>
      </c>
      <c r="K23" s="192">
        <v>6.9999999999999951E-2</v>
      </c>
      <c r="L23" s="196">
        <v>119457</v>
      </c>
      <c r="M23" s="191">
        <v>99149.31</v>
      </c>
    </row>
    <row r="24" spans="5:13" x14ac:dyDescent="0.25">
      <c r="E24" s="190" t="s">
        <v>180</v>
      </c>
      <c r="F24" s="191">
        <v>0.22</v>
      </c>
      <c r="G24" s="191">
        <v>0.22</v>
      </c>
      <c r="H24" s="191">
        <v>0.23</v>
      </c>
      <c r="I24" s="191">
        <v>0.22</v>
      </c>
      <c r="J24" s="191">
        <v>0.23</v>
      </c>
      <c r="K24" s="192">
        <v>1.0000000000000009E-2</v>
      </c>
      <c r="L24" s="196">
        <v>600315</v>
      </c>
      <c r="M24" s="191">
        <v>133172.45000000001</v>
      </c>
    </row>
    <row r="25" spans="5:13" x14ac:dyDescent="0.25">
      <c r="E25" s="190" t="s">
        <v>219</v>
      </c>
      <c r="F25" s="191">
        <v>0.36</v>
      </c>
      <c r="G25" s="191">
        <v>0.36</v>
      </c>
      <c r="H25" s="191">
        <v>0.36</v>
      </c>
      <c r="I25" s="191">
        <v>0.36</v>
      </c>
      <c r="J25" s="191">
        <v>0.36</v>
      </c>
      <c r="K25" s="192">
        <v>0</v>
      </c>
      <c r="L25" s="196">
        <v>124620</v>
      </c>
      <c r="M25" s="191">
        <v>45609.4</v>
      </c>
    </row>
    <row r="26" spans="5:13" x14ac:dyDescent="0.25">
      <c r="E26" s="190" t="s">
        <v>34</v>
      </c>
      <c r="F26" s="191">
        <v>5.5</v>
      </c>
      <c r="G26" s="191">
        <v>5.5</v>
      </c>
      <c r="H26" s="191">
        <v>5.5</v>
      </c>
      <c r="I26" s="191">
        <v>5.3</v>
      </c>
      <c r="J26" s="191">
        <v>5.5</v>
      </c>
      <c r="K26" s="192">
        <v>0</v>
      </c>
      <c r="L26" s="196">
        <v>576692</v>
      </c>
      <c r="M26" s="191">
        <v>3131434.1</v>
      </c>
    </row>
    <row r="27" spans="5:13" x14ac:dyDescent="0.25">
      <c r="E27" s="190" t="s">
        <v>35</v>
      </c>
      <c r="F27" s="191">
        <v>19.100000000000001</v>
      </c>
      <c r="G27" s="191">
        <v>19.100000000000001</v>
      </c>
      <c r="H27" s="191">
        <v>21</v>
      </c>
      <c r="I27" s="191">
        <v>21</v>
      </c>
      <c r="J27" s="191">
        <v>21</v>
      </c>
      <c r="K27" s="192">
        <v>1.8999999999999986</v>
      </c>
      <c r="L27" s="196">
        <v>328694</v>
      </c>
      <c r="M27" s="191">
        <v>6518266.6500000004</v>
      </c>
    </row>
    <row r="28" spans="5:13" x14ac:dyDescent="0.25">
      <c r="E28" s="190" t="s">
        <v>36</v>
      </c>
      <c r="F28" s="191">
        <v>0.56000000000000005</v>
      </c>
      <c r="G28" s="191">
        <v>0.56000000000000005</v>
      </c>
      <c r="H28" s="191">
        <v>0.55000000000000004</v>
      </c>
      <c r="I28" s="191">
        <v>0.55000000000000004</v>
      </c>
      <c r="J28" s="191">
        <v>0.55000000000000004</v>
      </c>
      <c r="K28" s="192">
        <v>-1.0000000000000009E-2</v>
      </c>
      <c r="L28" s="196">
        <v>563000</v>
      </c>
      <c r="M28" s="191">
        <v>331650</v>
      </c>
    </row>
    <row r="29" spans="5:13" x14ac:dyDescent="0.25">
      <c r="E29" s="190" t="s">
        <v>208</v>
      </c>
      <c r="F29" s="191">
        <v>0.2</v>
      </c>
      <c r="G29" s="191">
        <v>0.2</v>
      </c>
      <c r="H29" s="191">
        <v>0.2</v>
      </c>
      <c r="I29" s="191">
        <v>0.2</v>
      </c>
      <c r="J29" s="191">
        <v>0.2</v>
      </c>
      <c r="K29" s="192">
        <v>0</v>
      </c>
      <c r="L29" s="196">
        <v>121190</v>
      </c>
      <c r="M29" s="191">
        <v>24238</v>
      </c>
    </row>
    <row r="30" spans="5:13" x14ac:dyDescent="0.25">
      <c r="E30" s="190" t="s">
        <v>170</v>
      </c>
      <c r="F30" s="191">
        <v>5.85</v>
      </c>
      <c r="G30" s="191">
        <v>5.85</v>
      </c>
      <c r="H30" s="191">
        <v>5.85</v>
      </c>
      <c r="I30" s="191">
        <v>5.85</v>
      </c>
      <c r="J30" s="191">
        <v>5.85</v>
      </c>
      <c r="K30" s="192">
        <v>0</v>
      </c>
      <c r="L30" s="196">
        <v>58500</v>
      </c>
      <c r="M30" s="191">
        <v>341075</v>
      </c>
    </row>
    <row r="31" spans="5:13" x14ac:dyDescent="0.25">
      <c r="E31" s="190" t="s">
        <v>194</v>
      </c>
      <c r="F31" s="191">
        <v>1.63</v>
      </c>
      <c r="G31" s="191">
        <v>1.63</v>
      </c>
      <c r="H31" s="191">
        <v>1.63</v>
      </c>
      <c r="I31" s="191">
        <v>1.63</v>
      </c>
      <c r="J31" s="191">
        <v>1.63</v>
      </c>
      <c r="K31" s="192">
        <v>0</v>
      </c>
      <c r="L31" s="196">
        <v>287540</v>
      </c>
      <c r="M31" s="191">
        <v>496808.1</v>
      </c>
    </row>
    <row r="32" spans="5:13" x14ac:dyDescent="0.25">
      <c r="E32" s="190" t="s">
        <v>220</v>
      </c>
      <c r="F32" s="191">
        <v>2.54</v>
      </c>
      <c r="G32" s="191">
        <v>2.54</v>
      </c>
      <c r="H32" s="191">
        <v>2.54</v>
      </c>
      <c r="I32" s="191">
        <v>2.54</v>
      </c>
      <c r="J32" s="191">
        <v>2.54</v>
      </c>
      <c r="K32" s="192">
        <v>0</v>
      </c>
      <c r="L32" s="196">
        <v>120</v>
      </c>
      <c r="M32" s="191">
        <v>274.8</v>
      </c>
    </row>
    <row r="33" spans="5:13" x14ac:dyDescent="0.25">
      <c r="E33" s="190" t="s">
        <v>16</v>
      </c>
      <c r="F33" s="191">
        <v>150</v>
      </c>
      <c r="G33" s="191">
        <v>150</v>
      </c>
      <c r="H33" s="191">
        <v>150</v>
      </c>
      <c r="I33" s="191">
        <v>150</v>
      </c>
      <c r="J33" s="191">
        <v>150</v>
      </c>
      <c r="K33" s="192">
        <v>0</v>
      </c>
      <c r="L33" s="196">
        <v>1474881</v>
      </c>
      <c r="M33" s="191">
        <v>221003791.90000001</v>
      </c>
    </row>
    <row r="34" spans="5:13" x14ac:dyDescent="0.25">
      <c r="E34" s="190" t="s">
        <v>37</v>
      </c>
      <c r="F34" s="191">
        <v>12.8</v>
      </c>
      <c r="G34" s="191">
        <v>12.8</v>
      </c>
      <c r="H34" s="191">
        <v>12.8</v>
      </c>
      <c r="I34" s="191">
        <v>12.8</v>
      </c>
      <c r="J34" s="191">
        <v>12.8</v>
      </c>
      <c r="K34" s="192">
        <v>0</v>
      </c>
      <c r="L34" s="196">
        <v>216999</v>
      </c>
      <c r="M34" s="191">
        <v>2813750.35</v>
      </c>
    </row>
    <row r="35" spans="5:13" x14ac:dyDescent="0.25">
      <c r="E35" s="190" t="s">
        <v>205</v>
      </c>
      <c r="F35" s="191">
        <v>6</v>
      </c>
      <c r="G35" s="191">
        <v>6</v>
      </c>
      <c r="H35" s="191">
        <v>6</v>
      </c>
      <c r="I35" s="191">
        <v>6</v>
      </c>
      <c r="J35" s="191">
        <v>6</v>
      </c>
      <c r="K35" s="192">
        <v>0</v>
      </c>
      <c r="L35" s="196">
        <v>500</v>
      </c>
      <c r="M35" s="191">
        <v>3100</v>
      </c>
    </row>
    <row r="36" spans="5:13" x14ac:dyDescent="0.25">
      <c r="E36" s="190" t="s">
        <v>191</v>
      </c>
      <c r="F36" s="191">
        <v>2.67</v>
      </c>
      <c r="G36" s="191">
        <v>2.67</v>
      </c>
      <c r="H36" s="191">
        <v>2.67</v>
      </c>
      <c r="I36" s="191">
        <v>2.67</v>
      </c>
      <c r="J36" s="191">
        <v>2.67</v>
      </c>
      <c r="K36" s="192">
        <v>0</v>
      </c>
      <c r="L36" s="196">
        <v>178352</v>
      </c>
      <c r="M36" s="191">
        <v>458618.38</v>
      </c>
    </row>
    <row r="37" spans="5:13" x14ac:dyDescent="0.25">
      <c r="E37" s="190" t="s">
        <v>17</v>
      </c>
      <c r="F37" s="191">
        <v>5.15</v>
      </c>
      <c r="G37" s="191">
        <v>5.15</v>
      </c>
      <c r="H37" s="191">
        <v>5.6</v>
      </c>
      <c r="I37" s="191">
        <v>5.5</v>
      </c>
      <c r="J37" s="191">
        <v>5.6</v>
      </c>
      <c r="K37" s="192">
        <v>0.44999999999999929</v>
      </c>
      <c r="L37" s="196">
        <v>834981</v>
      </c>
      <c r="M37" s="191">
        <v>4491071.05</v>
      </c>
    </row>
    <row r="38" spans="5:13" x14ac:dyDescent="0.25">
      <c r="E38" s="190" t="s">
        <v>134</v>
      </c>
      <c r="F38" s="191">
        <v>5.35</v>
      </c>
      <c r="G38" s="191">
        <v>5.35</v>
      </c>
      <c r="H38" s="191">
        <v>5.3</v>
      </c>
      <c r="I38" s="191">
        <v>5.15</v>
      </c>
      <c r="J38" s="191">
        <v>5.2</v>
      </c>
      <c r="K38" s="192">
        <v>-0.14999999999999947</v>
      </c>
      <c r="L38" s="196">
        <v>30071663</v>
      </c>
      <c r="M38" s="191">
        <v>156787663.90000001</v>
      </c>
    </row>
    <row r="39" spans="5:13" x14ac:dyDescent="0.25">
      <c r="E39" s="190" t="s">
        <v>38</v>
      </c>
      <c r="F39" s="191">
        <v>1.8</v>
      </c>
      <c r="G39" s="191">
        <v>1.8</v>
      </c>
      <c r="H39" s="191">
        <v>1.9</v>
      </c>
      <c r="I39" s="191">
        <v>1.8</v>
      </c>
      <c r="J39" s="191">
        <v>1.81</v>
      </c>
      <c r="K39" s="192">
        <v>1.0000000000000009E-2</v>
      </c>
      <c r="L39" s="196">
        <v>2473672</v>
      </c>
      <c r="M39" s="191">
        <v>4538873.3899999997</v>
      </c>
    </row>
    <row r="40" spans="5:13" x14ac:dyDescent="0.25">
      <c r="E40" s="190" t="s">
        <v>39</v>
      </c>
      <c r="F40" s="191">
        <v>1.87</v>
      </c>
      <c r="G40" s="191">
        <v>1.87</v>
      </c>
      <c r="H40" s="191">
        <v>1.91</v>
      </c>
      <c r="I40" s="191">
        <v>1.88</v>
      </c>
      <c r="J40" s="191">
        <v>1.89</v>
      </c>
      <c r="K40" s="192">
        <v>1.9999999999999796E-2</v>
      </c>
      <c r="L40" s="196">
        <v>7594013</v>
      </c>
      <c r="M40" s="191">
        <v>14354194.43</v>
      </c>
    </row>
    <row r="41" spans="5:13" x14ac:dyDescent="0.25">
      <c r="E41" s="190" t="s">
        <v>40</v>
      </c>
      <c r="F41" s="191">
        <v>3.2</v>
      </c>
      <c r="G41" s="191">
        <v>3.2</v>
      </c>
      <c r="H41" s="191">
        <v>3.2</v>
      </c>
      <c r="I41" s="191">
        <v>3.14</v>
      </c>
      <c r="J41" s="191">
        <v>3.2</v>
      </c>
      <c r="K41" s="192">
        <v>0</v>
      </c>
      <c r="L41" s="196">
        <v>1712469</v>
      </c>
      <c r="M41" s="191">
        <v>5465793.7999999998</v>
      </c>
    </row>
    <row r="42" spans="5:13" x14ac:dyDescent="0.25">
      <c r="E42" s="190" t="s">
        <v>41</v>
      </c>
      <c r="F42" s="191">
        <v>20</v>
      </c>
      <c r="G42" s="191">
        <v>20</v>
      </c>
      <c r="H42" s="191">
        <v>21</v>
      </c>
      <c r="I42" s="191">
        <v>20.95</v>
      </c>
      <c r="J42" s="191">
        <v>21</v>
      </c>
      <c r="K42" s="192">
        <v>1</v>
      </c>
      <c r="L42" s="196">
        <v>571031</v>
      </c>
      <c r="M42" s="191">
        <v>11893640.550000001</v>
      </c>
    </row>
    <row r="43" spans="5:13" x14ac:dyDescent="0.25">
      <c r="E43" s="190" t="s">
        <v>221</v>
      </c>
      <c r="F43" s="191">
        <v>0.2</v>
      </c>
      <c r="G43" s="191">
        <v>0.2</v>
      </c>
      <c r="H43" s="191">
        <v>0.2</v>
      </c>
      <c r="I43" s="191">
        <v>0.2</v>
      </c>
      <c r="J43" s="191">
        <v>0.2</v>
      </c>
      <c r="K43" s="192">
        <v>0</v>
      </c>
      <c r="L43" s="196">
        <v>31500</v>
      </c>
      <c r="M43" s="191">
        <v>6300</v>
      </c>
    </row>
    <row r="44" spans="5:13" x14ac:dyDescent="0.25">
      <c r="E44" s="190" t="s">
        <v>42</v>
      </c>
      <c r="F44" s="191">
        <v>7.2</v>
      </c>
      <c r="G44" s="191">
        <v>7.2</v>
      </c>
      <c r="H44" s="191">
        <v>7.2</v>
      </c>
      <c r="I44" s="191">
        <v>7</v>
      </c>
      <c r="J44" s="191">
        <v>7.15</v>
      </c>
      <c r="K44" s="192">
        <v>-4.9999999999999822E-2</v>
      </c>
      <c r="L44" s="196">
        <v>2229708</v>
      </c>
      <c r="M44" s="191">
        <v>15826090.949999999</v>
      </c>
    </row>
    <row r="45" spans="5:13" x14ac:dyDescent="0.25">
      <c r="E45" s="190" t="s">
        <v>43</v>
      </c>
      <c r="F45" s="191">
        <v>24</v>
      </c>
      <c r="G45" s="191">
        <v>24</v>
      </c>
      <c r="H45" s="191">
        <v>23.9</v>
      </c>
      <c r="I45" s="191">
        <v>23.5</v>
      </c>
      <c r="J45" s="191">
        <v>23.75</v>
      </c>
      <c r="K45" s="192">
        <v>-0.25</v>
      </c>
      <c r="L45" s="196">
        <v>11883970</v>
      </c>
      <c r="M45" s="191">
        <v>281783124.14999998</v>
      </c>
    </row>
    <row r="46" spans="5:13" x14ac:dyDescent="0.25">
      <c r="E46" s="190" t="s">
        <v>44</v>
      </c>
      <c r="F46" s="191">
        <v>17.55</v>
      </c>
      <c r="G46" s="191">
        <v>17.55</v>
      </c>
      <c r="H46" s="191">
        <v>18.55</v>
      </c>
      <c r="I46" s="191">
        <v>17.75</v>
      </c>
      <c r="J46" s="191">
        <v>17.75</v>
      </c>
      <c r="K46" s="192">
        <v>0.19999999999999929</v>
      </c>
      <c r="L46" s="196">
        <v>5036806</v>
      </c>
      <c r="M46" s="191">
        <v>90615222.200000003</v>
      </c>
    </row>
    <row r="47" spans="5:13" x14ac:dyDescent="0.25">
      <c r="E47" s="190" t="s">
        <v>45</v>
      </c>
      <c r="F47" s="191">
        <v>1.02</v>
      </c>
      <c r="G47" s="191">
        <v>1.02</v>
      </c>
      <c r="H47" s="191">
        <v>1</v>
      </c>
      <c r="I47" s="191">
        <v>1</v>
      </c>
      <c r="J47" s="191">
        <v>1</v>
      </c>
      <c r="K47" s="192">
        <v>-2.0000000000000018E-2</v>
      </c>
      <c r="L47" s="196">
        <v>220000</v>
      </c>
      <c r="M47" s="191">
        <v>216500</v>
      </c>
    </row>
    <row r="48" spans="5:13" x14ac:dyDescent="0.25">
      <c r="E48" s="190" t="s">
        <v>209</v>
      </c>
      <c r="F48" s="191">
        <v>1.05</v>
      </c>
      <c r="G48" s="191">
        <v>1.05</v>
      </c>
      <c r="H48" s="191">
        <v>1.1499999999999999</v>
      </c>
      <c r="I48" s="191">
        <v>1.1499999999999999</v>
      </c>
      <c r="J48" s="191">
        <v>1.1499999999999999</v>
      </c>
      <c r="K48" s="192">
        <v>9.9999999999999867E-2</v>
      </c>
      <c r="L48" s="196">
        <v>194088</v>
      </c>
      <c r="M48" s="191">
        <v>219121.2</v>
      </c>
    </row>
    <row r="49" spans="5:13" x14ac:dyDescent="0.25">
      <c r="E49" s="190" t="s">
        <v>177</v>
      </c>
      <c r="F49" s="191">
        <v>4.8499999999999996</v>
      </c>
      <c r="G49" s="191">
        <v>4.8499999999999996</v>
      </c>
      <c r="H49" s="191">
        <v>5</v>
      </c>
      <c r="I49" s="191">
        <v>4.8</v>
      </c>
      <c r="J49" s="191">
        <v>4.8</v>
      </c>
      <c r="K49" s="192">
        <v>-4.9999999999999822E-2</v>
      </c>
      <c r="L49" s="196">
        <v>2329577</v>
      </c>
      <c r="M49" s="191">
        <v>11319825.15</v>
      </c>
    </row>
    <row r="50" spans="5:13" x14ac:dyDescent="0.25">
      <c r="E50" s="190" t="s">
        <v>166</v>
      </c>
      <c r="F50" s="191">
        <v>0.57999999999999996</v>
      </c>
      <c r="G50" s="191">
        <v>0.57999999999999996</v>
      </c>
      <c r="H50" s="191">
        <v>0.63</v>
      </c>
      <c r="I50" s="191">
        <v>0.63</v>
      </c>
      <c r="J50" s="191">
        <v>0.63</v>
      </c>
      <c r="K50" s="192">
        <v>5.0000000000000044E-2</v>
      </c>
      <c r="L50" s="196">
        <v>3415578</v>
      </c>
      <c r="M50" s="191">
        <v>2140082.54</v>
      </c>
    </row>
    <row r="51" spans="5:13" x14ac:dyDescent="0.25">
      <c r="E51" s="190" t="s">
        <v>198</v>
      </c>
      <c r="F51" s="191">
        <v>0.2</v>
      </c>
      <c r="G51" s="191">
        <v>0.2</v>
      </c>
      <c r="H51" s="191">
        <v>0.2</v>
      </c>
      <c r="I51" s="191">
        <v>0.2</v>
      </c>
      <c r="J51" s="191">
        <v>0.2</v>
      </c>
      <c r="K51" s="192">
        <v>0</v>
      </c>
      <c r="L51" s="196">
        <v>909</v>
      </c>
      <c r="M51" s="191">
        <v>181.8</v>
      </c>
    </row>
    <row r="52" spans="5:13" x14ac:dyDescent="0.25">
      <c r="E52" s="190" t="s">
        <v>46</v>
      </c>
      <c r="F52" s="191">
        <v>27</v>
      </c>
      <c r="G52" s="191">
        <v>27</v>
      </c>
      <c r="H52" s="191">
        <v>27.1</v>
      </c>
      <c r="I52" s="191">
        <v>27.1</v>
      </c>
      <c r="J52" s="191">
        <v>27.1</v>
      </c>
      <c r="K52" s="192">
        <v>0.10000000000000142</v>
      </c>
      <c r="L52" s="196">
        <v>1029781</v>
      </c>
      <c r="M52" s="191">
        <v>27916744.300000001</v>
      </c>
    </row>
    <row r="53" spans="5:13" x14ac:dyDescent="0.25">
      <c r="E53" s="190" t="s">
        <v>222</v>
      </c>
      <c r="F53" s="191">
        <v>0.51</v>
      </c>
      <c r="G53" s="191">
        <v>0.51</v>
      </c>
      <c r="H53" s="191">
        <v>0.51</v>
      </c>
      <c r="I53" s="191">
        <v>0.51</v>
      </c>
      <c r="J53" s="191">
        <v>0.51</v>
      </c>
      <c r="K53" s="192">
        <v>0</v>
      </c>
      <c r="L53" s="196">
        <v>10000</v>
      </c>
      <c r="M53" s="191">
        <v>5600</v>
      </c>
    </row>
    <row r="54" spans="5:13" x14ac:dyDescent="0.25">
      <c r="E54" s="190" t="s">
        <v>47</v>
      </c>
      <c r="F54" s="191">
        <v>0.25</v>
      </c>
      <c r="G54" s="191">
        <v>0.25</v>
      </c>
      <c r="H54" s="191">
        <v>0.26</v>
      </c>
      <c r="I54" s="191">
        <v>0.25</v>
      </c>
      <c r="J54" s="191">
        <v>0.25</v>
      </c>
      <c r="K54" s="192">
        <v>0</v>
      </c>
      <c r="L54" s="196">
        <v>4822404</v>
      </c>
      <c r="M54" s="191">
        <v>1208583.5</v>
      </c>
    </row>
    <row r="55" spans="5:13" x14ac:dyDescent="0.25">
      <c r="E55" s="190" t="s">
        <v>143</v>
      </c>
      <c r="F55" s="191">
        <v>1.24</v>
      </c>
      <c r="G55" s="191">
        <v>1.24</v>
      </c>
      <c r="H55" s="191">
        <v>1.25</v>
      </c>
      <c r="I55" s="191">
        <v>1.25</v>
      </c>
      <c r="J55" s="191">
        <v>1.25</v>
      </c>
      <c r="K55" s="192">
        <v>1.0000000000000009E-2</v>
      </c>
      <c r="L55" s="196">
        <v>391764</v>
      </c>
      <c r="M55" s="191">
        <v>489276.24</v>
      </c>
    </row>
    <row r="56" spans="5:13" x14ac:dyDescent="0.25">
      <c r="E56" s="190" t="s">
        <v>223</v>
      </c>
      <c r="F56" s="191">
        <v>0.41</v>
      </c>
      <c r="G56" s="191">
        <v>0.41</v>
      </c>
      <c r="H56" s="191">
        <v>0.41</v>
      </c>
      <c r="I56" s="191">
        <v>0.41</v>
      </c>
      <c r="J56" s="191">
        <v>0.41</v>
      </c>
      <c r="K56" s="192">
        <v>0</v>
      </c>
      <c r="L56" s="196">
        <v>301000</v>
      </c>
      <c r="M56" s="191">
        <v>123420</v>
      </c>
    </row>
    <row r="57" spans="5:13" x14ac:dyDescent="0.25">
      <c r="E57" s="190" t="s">
        <v>206</v>
      </c>
      <c r="F57" s="191">
        <v>0.7</v>
      </c>
      <c r="G57" s="191">
        <v>0.7</v>
      </c>
      <c r="H57" s="191">
        <v>0.7</v>
      </c>
      <c r="I57" s="191">
        <v>0.7</v>
      </c>
      <c r="J57" s="191">
        <v>0.7</v>
      </c>
      <c r="K57" s="192">
        <v>0</v>
      </c>
      <c r="L57" s="196">
        <v>3946</v>
      </c>
      <c r="M57" s="191">
        <v>2729.74</v>
      </c>
    </row>
    <row r="58" spans="5:13" x14ac:dyDescent="0.25">
      <c r="E58" s="190" t="s">
        <v>133</v>
      </c>
      <c r="F58" s="191">
        <v>1.71</v>
      </c>
      <c r="G58" s="191">
        <v>1.71</v>
      </c>
      <c r="H58" s="191">
        <v>1.71</v>
      </c>
      <c r="I58" s="191">
        <v>1.71</v>
      </c>
      <c r="J58" s="191">
        <v>1.71</v>
      </c>
      <c r="K58" s="192">
        <v>0</v>
      </c>
      <c r="L58" s="196">
        <v>209850</v>
      </c>
      <c r="M58" s="191">
        <v>394518</v>
      </c>
    </row>
    <row r="59" spans="5:13" x14ac:dyDescent="0.25">
      <c r="E59" s="190" t="s">
        <v>48</v>
      </c>
      <c r="F59" s="191">
        <v>3.15</v>
      </c>
      <c r="G59" s="191">
        <v>3.15</v>
      </c>
      <c r="H59" s="191">
        <v>3.14</v>
      </c>
      <c r="I59" s="191">
        <v>3.06</v>
      </c>
      <c r="J59" s="191">
        <v>3.06</v>
      </c>
      <c r="K59" s="192">
        <v>-8.9999999999999858E-2</v>
      </c>
      <c r="L59" s="196">
        <v>2046926</v>
      </c>
      <c r="M59" s="191">
        <v>6339749.9199999999</v>
      </c>
    </row>
    <row r="60" spans="5:13" x14ac:dyDescent="0.25">
      <c r="E60" s="190" t="s">
        <v>49</v>
      </c>
      <c r="F60" s="191">
        <v>0.2</v>
      </c>
      <c r="G60" s="191">
        <v>0.2</v>
      </c>
      <c r="H60" s="191">
        <v>0.2</v>
      </c>
      <c r="I60" s="191">
        <v>0.2</v>
      </c>
      <c r="J60" s="191">
        <v>0.2</v>
      </c>
      <c r="K60" s="192">
        <v>0</v>
      </c>
      <c r="L60" s="196">
        <v>3500</v>
      </c>
      <c r="M60" s="191">
        <v>700</v>
      </c>
    </row>
    <row r="61" spans="5:13" x14ac:dyDescent="0.25">
      <c r="E61" s="190" t="s">
        <v>50</v>
      </c>
      <c r="F61" s="191">
        <v>194.5</v>
      </c>
      <c r="G61" s="191">
        <v>194.5</v>
      </c>
      <c r="H61" s="191">
        <v>213.9</v>
      </c>
      <c r="I61" s="191">
        <v>213.9</v>
      </c>
      <c r="J61" s="191">
        <v>213.9</v>
      </c>
      <c r="K61" s="192">
        <v>19.400000000000006</v>
      </c>
      <c r="L61" s="196">
        <v>186298</v>
      </c>
      <c r="M61" s="191">
        <v>39257886</v>
      </c>
    </row>
    <row r="62" spans="5:13" x14ac:dyDescent="0.25">
      <c r="E62" s="190" t="s">
        <v>132</v>
      </c>
      <c r="F62" s="191">
        <v>13.8</v>
      </c>
      <c r="G62" s="191">
        <v>13.8</v>
      </c>
      <c r="H62" s="191">
        <v>13.8</v>
      </c>
      <c r="I62" s="191">
        <v>13.8</v>
      </c>
      <c r="J62" s="191">
        <v>13.8</v>
      </c>
      <c r="K62" s="192">
        <v>0</v>
      </c>
      <c r="L62" s="196">
        <v>9007</v>
      </c>
      <c r="M62" s="191">
        <v>128359.45</v>
      </c>
    </row>
    <row r="63" spans="5:13" x14ac:dyDescent="0.25">
      <c r="E63" s="190" t="s">
        <v>181</v>
      </c>
      <c r="F63" s="191">
        <v>111</v>
      </c>
      <c r="G63" s="191">
        <v>111</v>
      </c>
      <c r="H63" s="191">
        <v>115</v>
      </c>
      <c r="I63" s="191">
        <v>115</v>
      </c>
      <c r="J63" s="191">
        <v>115</v>
      </c>
      <c r="K63" s="192">
        <v>4</v>
      </c>
      <c r="L63" s="196">
        <v>2712984</v>
      </c>
      <c r="M63" s="191">
        <v>311940252.60000002</v>
      </c>
    </row>
    <row r="64" spans="5:13" x14ac:dyDescent="0.25">
      <c r="E64" s="190" t="s">
        <v>213</v>
      </c>
      <c r="F64" s="191">
        <v>0.2</v>
      </c>
      <c r="G64" s="191">
        <v>0.2</v>
      </c>
      <c r="H64" s="191">
        <v>0.2</v>
      </c>
      <c r="I64" s="191">
        <v>0.2</v>
      </c>
      <c r="J64" s="191">
        <v>0.2</v>
      </c>
      <c r="K64" s="192">
        <v>0</v>
      </c>
      <c r="L64" s="196">
        <v>5000</v>
      </c>
      <c r="M64" s="191">
        <v>1000</v>
      </c>
    </row>
    <row r="65" spans="5:13" x14ac:dyDescent="0.25">
      <c r="E65" s="190" t="s">
        <v>51</v>
      </c>
      <c r="F65" s="191">
        <v>2.4</v>
      </c>
      <c r="G65" s="191">
        <v>2.4</v>
      </c>
      <c r="H65" s="191">
        <v>2.4</v>
      </c>
      <c r="I65" s="191">
        <v>2.4</v>
      </c>
      <c r="J65" s="191">
        <v>2.4</v>
      </c>
      <c r="K65" s="192">
        <v>0</v>
      </c>
      <c r="L65" s="196">
        <v>359294</v>
      </c>
      <c r="M65" s="191">
        <v>870668.55</v>
      </c>
    </row>
    <row r="66" spans="5:13" x14ac:dyDescent="0.25">
      <c r="E66" s="190" t="s">
        <v>171</v>
      </c>
      <c r="F66" s="191">
        <v>11.1</v>
      </c>
      <c r="G66" s="191">
        <v>11.1</v>
      </c>
      <c r="H66" s="191">
        <v>11.1</v>
      </c>
      <c r="I66" s="191">
        <v>11.1</v>
      </c>
      <c r="J66" s="191">
        <v>11.1</v>
      </c>
      <c r="K66" s="192">
        <v>0</v>
      </c>
      <c r="L66" s="196">
        <v>154482</v>
      </c>
      <c r="M66" s="191">
        <v>1719495.9</v>
      </c>
    </row>
    <row r="67" spans="5:13" x14ac:dyDescent="0.25">
      <c r="E67" s="190" t="s">
        <v>52</v>
      </c>
      <c r="F67" s="191">
        <v>37.5</v>
      </c>
      <c r="G67" s="191">
        <v>37.5</v>
      </c>
      <c r="H67" s="191">
        <v>39.5</v>
      </c>
      <c r="I67" s="191">
        <v>39.15</v>
      </c>
      <c r="J67" s="191">
        <v>39.5</v>
      </c>
      <c r="K67" s="192">
        <v>2</v>
      </c>
      <c r="L67" s="196">
        <v>664302</v>
      </c>
      <c r="M67" s="191">
        <v>26067345.149999999</v>
      </c>
    </row>
    <row r="68" spans="5:13" x14ac:dyDescent="0.25">
      <c r="E68" s="190" t="s">
        <v>224</v>
      </c>
      <c r="F68" s="191">
        <v>2</v>
      </c>
      <c r="G68" s="191">
        <v>2</v>
      </c>
      <c r="H68" s="191">
        <v>2</v>
      </c>
      <c r="I68" s="191">
        <v>2</v>
      </c>
      <c r="J68" s="191">
        <v>2</v>
      </c>
      <c r="K68" s="192">
        <v>0</v>
      </c>
      <c r="L68" s="196">
        <v>180</v>
      </c>
      <c r="M68" s="191">
        <v>396</v>
      </c>
    </row>
    <row r="69" spans="5:13" x14ac:dyDescent="0.25">
      <c r="E69" s="190" t="s">
        <v>199</v>
      </c>
      <c r="F69" s="191">
        <v>0.79</v>
      </c>
      <c r="G69" s="191">
        <v>0.79</v>
      </c>
      <c r="H69" s="191">
        <v>0.86</v>
      </c>
      <c r="I69" s="191">
        <v>0.86</v>
      </c>
      <c r="J69" s="191">
        <v>0.86</v>
      </c>
      <c r="K69" s="192">
        <v>6.9999999999999951E-2</v>
      </c>
      <c r="L69" s="196">
        <v>1016892</v>
      </c>
      <c r="M69" s="191">
        <v>874527.12</v>
      </c>
    </row>
    <row r="70" spans="5:13" x14ac:dyDescent="0.25">
      <c r="E70" s="190" t="s">
        <v>172</v>
      </c>
      <c r="F70" s="191">
        <v>2</v>
      </c>
      <c r="G70" s="191">
        <v>2</v>
      </c>
      <c r="H70" s="191">
        <v>2</v>
      </c>
      <c r="I70" s="191">
        <v>2</v>
      </c>
      <c r="J70" s="191">
        <v>2</v>
      </c>
      <c r="K70" s="192">
        <v>0</v>
      </c>
      <c r="L70" s="196">
        <v>256800</v>
      </c>
      <c r="M70" s="191">
        <v>514460</v>
      </c>
    </row>
    <row r="71" spans="5:13" x14ac:dyDescent="0.25">
      <c r="E71" s="190" t="s">
        <v>53</v>
      </c>
      <c r="F71" s="191">
        <v>995</v>
      </c>
      <c r="G71" s="191">
        <v>995</v>
      </c>
      <c r="H71" s="191">
        <v>995</v>
      </c>
      <c r="I71" s="191">
        <v>995</v>
      </c>
      <c r="J71" s="191">
        <v>995</v>
      </c>
      <c r="K71" s="192">
        <v>0</v>
      </c>
      <c r="L71" s="196">
        <v>73256</v>
      </c>
      <c r="M71" s="191">
        <v>80178692</v>
      </c>
    </row>
    <row r="72" spans="5:13" x14ac:dyDescent="0.25">
      <c r="E72" s="190" t="s">
        <v>201</v>
      </c>
      <c r="F72" s="191">
        <v>1.9</v>
      </c>
      <c r="G72" s="191">
        <v>1.9</v>
      </c>
      <c r="H72" s="191">
        <v>1.99</v>
      </c>
      <c r="I72" s="191">
        <v>1.86</v>
      </c>
      <c r="J72" s="191">
        <v>1.86</v>
      </c>
      <c r="K72" s="192">
        <v>-3.9999999999999813E-2</v>
      </c>
      <c r="L72" s="196">
        <v>3135712</v>
      </c>
      <c r="M72" s="191">
        <v>5955789.9199999999</v>
      </c>
    </row>
    <row r="73" spans="5:13" x14ac:dyDescent="0.25">
      <c r="E73" s="190" t="s">
        <v>54</v>
      </c>
      <c r="F73" s="191">
        <v>2.62</v>
      </c>
      <c r="G73" s="191">
        <v>2.62</v>
      </c>
      <c r="H73" s="191">
        <v>2.73</v>
      </c>
      <c r="I73" s="191">
        <v>2.72</v>
      </c>
      <c r="J73" s="191">
        <v>2.72</v>
      </c>
      <c r="K73" s="192">
        <v>0.10000000000000009</v>
      </c>
      <c r="L73" s="196">
        <v>817533</v>
      </c>
      <c r="M73" s="191">
        <v>2220879.13</v>
      </c>
    </row>
    <row r="74" spans="5:13" x14ac:dyDescent="0.25">
      <c r="E74" s="190" t="s">
        <v>55</v>
      </c>
      <c r="F74" s="191">
        <v>64.400000000000006</v>
      </c>
      <c r="G74" s="191">
        <v>64.400000000000006</v>
      </c>
      <c r="H74" s="191">
        <v>64.400000000000006</v>
      </c>
      <c r="I74" s="191">
        <v>64.400000000000006</v>
      </c>
      <c r="J74" s="191">
        <v>64.400000000000006</v>
      </c>
      <c r="K74" s="192">
        <v>0</v>
      </c>
      <c r="L74" s="196">
        <v>36107</v>
      </c>
      <c r="M74" s="191">
        <v>2329700</v>
      </c>
    </row>
    <row r="75" spans="5:13" x14ac:dyDescent="0.25">
      <c r="E75" s="190" t="s">
        <v>56</v>
      </c>
      <c r="F75" s="191">
        <v>41.5</v>
      </c>
      <c r="G75" s="191">
        <v>41.5</v>
      </c>
      <c r="H75" s="191">
        <v>41.5</v>
      </c>
      <c r="I75" s="191">
        <v>41.5</v>
      </c>
      <c r="J75" s="191">
        <v>41.5</v>
      </c>
      <c r="K75" s="192">
        <v>0</v>
      </c>
      <c r="L75" s="196">
        <v>139059</v>
      </c>
      <c r="M75" s="191">
        <v>5869528.9000000004</v>
      </c>
    </row>
    <row r="76" spans="5:13" x14ac:dyDescent="0.25">
      <c r="E76" s="190" t="s">
        <v>121</v>
      </c>
      <c r="F76" s="191">
        <v>0.6</v>
      </c>
      <c r="G76" s="191">
        <v>0.6</v>
      </c>
      <c r="H76" s="191">
        <v>0.6</v>
      </c>
      <c r="I76" s="191">
        <v>0.6</v>
      </c>
      <c r="J76" s="191">
        <v>0.6</v>
      </c>
      <c r="K76" s="192">
        <v>0</v>
      </c>
      <c r="L76" s="196">
        <v>1675</v>
      </c>
      <c r="M76" s="191">
        <v>1005</v>
      </c>
    </row>
    <row r="77" spans="5:13" x14ac:dyDescent="0.25">
      <c r="E77" s="190" t="s">
        <v>57</v>
      </c>
      <c r="F77" s="191">
        <v>4.7</v>
      </c>
      <c r="G77" s="191">
        <v>4.7</v>
      </c>
      <c r="H77" s="191">
        <v>5.15</v>
      </c>
      <c r="I77" s="191">
        <v>5</v>
      </c>
      <c r="J77" s="191">
        <v>5.15</v>
      </c>
      <c r="K77" s="192">
        <v>0.45000000000000018</v>
      </c>
      <c r="L77" s="196">
        <v>1009206</v>
      </c>
      <c r="M77" s="191">
        <v>5139063.8</v>
      </c>
    </row>
    <row r="78" spans="5:13" x14ac:dyDescent="0.25">
      <c r="E78" s="190" t="s">
        <v>58</v>
      </c>
      <c r="F78" s="191">
        <v>3.75</v>
      </c>
      <c r="G78" s="191">
        <v>3.75</v>
      </c>
      <c r="H78" s="191">
        <v>3.9</v>
      </c>
      <c r="I78" s="191">
        <v>3.78</v>
      </c>
      <c r="J78" s="191">
        <v>3.8</v>
      </c>
      <c r="K78" s="192">
        <v>4.9999999999999822E-2</v>
      </c>
      <c r="L78" s="196">
        <v>1802958</v>
      </c>
      <c r="M78" s="191">
        <v>6840910.9400000004</v>
      </c>
    </row>
    <row r="79" spans="5:13" x14ac:dyDescent="0.25">
      <c r="E79" s="190" t="s">
        <v>203</v>
      </c>
      <c r="F79" s="191">
        <v>0.21</v>
      </c>
      <c r="G79" s="191">
        <v>0.21</v>
      </c>
      <c r="H79" s="191">
        <v>0.23</v>
      </c>
      <c r="I79" s="191">
        <v>0.21</v>
      </c>
      <c r="J79" s="191">
        <v>0.23</v>
      </c>
      <c r="K79" s="192">
        <v>2.0000000000000018E-2</v>
      </c>
      <c r="L79" s="196">
        <v>1456500</v>
      </c>
      <c r="M79" s="191">
        <v>312830</v>
      </c>
    </row>
    <row r="80" spans="5:13" x14ac:dyDescent="0.25">
      <c r="E80" s="190" t="s">
        <v>59</v>
      </c>
      <c r="F80" s="191">
        <v>0.22</v>
      </c>
      <c r="G80" s="191">
        <v>0.22</v>
      </c>
      <c r="H80" s="191">
        <v>0.2</v>
      </c>
      <c r="I80" s="191">
        <v>0.2</v>
      </c>
      <c r="J80" s="191">
        <v>0.2</v>
      </c>
      <c r="K80" s="192">
        <v>-1.999999999999999E-2</v>
      </c>
      <c r="L80" s="196">
        <v>206484</v>
      </c>
      <c r="M80" s="191">
        <v>41451.360000000001</v>
      </c>
    </row>
    <row r="81" spans="5:13" x14ac:dyDescent="0.25">
      <c r="E81" s="190" t="s">
        <v>146</v>
      </c>
      <c r="F81" s="191">
        <v>476.4</v>
      </c>
      <c r="G81" s="191">
        <v>476.4</v>
      </c>
      <c r="H81" s="191">
        <v>476.4</v>
      </c>
      <c r="I81" s="191">
        <v>476.4</v>
      </c>
      <c r="J81" s="191">
        <v>476.4</v>
      </c>
      <c r="K81" s="192">
        <v>0</v>
      </c>
      <c r="L81" s="196">
        <v>4767</v>
      </c>
      <c r="M81" s="191">
        <v>2044089.6</v>
      </c>
    </row>
    <row r="82" spans="5:13" x14ac:dyDescent="0.25">
      <c r="E82" s="190" t="s">
        <v>210</v>
      </c>
      <c r="F82" s="191">
        <v>0.2</v>
      </c>
      <c r="G82" s="191">
        <v>0.2</v>
      </c>
      <c r="H82" s="191">
        <v>0.2</v>
      </c>
      <c r="I82" s="191">
        <v>0.2</v>
      </c>
      <c r="J82" s="191">
        <v>0.2</v>
      </c>
      <c r="K82" s="192">
        <v>0</v>
      </c>
      <c r="L82" s="196">
        <v>65000</v>
      </c>
      <c r="M82" s="191">
        <v>13000</v>
      </c>
    </row>
    <row r="83" spans="5:13" x14ac:dyDescent="0.25">
      <c r="E83" s="190" t="s">
        <v>135</v>
      </c>
      <c r="F83" s="191">
        <v>32.85</v>
      </c>
      <c r="G83" s="191">
        <v>32.85</v>
      </c>
      <c r="H83" s="191">
        <v>32.549999999999997</v>
      </c>
      <c r="I83" s="191">
        <v>32.549999999999997</v>
      </c>
      <c r="J83" s="191">
        <v>32.549999999999997</v>
      </c>
      <c r="K83" s="192">
        <v>-0.30000000000000426</v>
      </c>
      <c r="L83" s="196">
        <v>1089593</v>
      </c>
      <c r="M83" s="191">
        <v>35470603.600000001</v>
      </c>
    </row>
    <row r="84" spans="5:13" x14ac:dyDescent="0.25">
      <c r="E84" s="190" t="s">
        <v>61</v>
      </c>
      <c r="F84" s="191">
        <v>1.35</v>
      </c>
      <c r="G84" s="191">
        <v>1.35</v>
      </c>
      <c r="H84" s="191">
        <v>1.36</v>
      </c>
      <c r="I84" s="191">
        <v>1.33</v>
      </c>
      <c r="J84" s="191">
        <v>1.34</v>
      </c>
      <c r="K84" s="192">
        <v>-1.0000000000000009E-2</v>
      </c>
      <c r="L84" s="196">
        <v>2897185</v>
      </c>
      <c r="M84" s="191">
        <v>3875243.64</v>
      </c>
    </row>
    <row r="85" spans="5:13" x14ac:dyDescent="0.25">
      <c r="E85" s="190" t="s">
        <v>211</v>
      </c>
      <c r="F85" s="191">
        <v>0.22</v>
      </c>
      <c r="G85" s="191">
        <v>0.22</v>
      </c>
      <c r="H85" s="191">
        <v>0.2</v>
      </c>
      <c r="I85" s="191">
        <v>0.2</v>
      </c>
      <c r="J85" s="191">
        <v>0.2</v>
      </c>
      <c r="K85" s="192">
        <v>-1.999999999999999E-2</v>
      </c>
      <c r="L85" s="196">
        <v>743488</v>
      </c>
      <c r="M85" s="191">
        <v>148777.60000000001</v>
      </c>
    </row>
    <row r="86" spans="5:13" x14ac:dyDescent="0.25">
      <c r="E86" s="190" t="s">
        <v>62</v>
      </c>
      <c r="F86" s="191">
        <v>102.8</v>
      </c>
      <c r="G86" s="191">
        <v>102.8</v>
      </c>
      <c r="H86" s="191">
        <v>102.8</v>
      </c>
      <c r="I86" s="191">
        <v>102.8</v>
      </c>
      <c r="J86" s="191">
        <v>102.8</v>
      </c>
      <c r="K86" s="192">
        <v>0</v>
      </c>
      <c r="L86" s="196">
        <v>95207</v>
      </c>
      <c r="M86" s="191">
        <v>10288998</v>
      </c>
    </row>
    <row r="87" spans="5:13" x14ac:dyDescent="0.25">
      <c r="E87" s="190" t="s">
        <v>131</v>
      </c>
      <c r="F87" s="191">
        <v>0.77</v>
      </c>
      <c r="G87" s="191">
        <v>0.77</v>
      </c>
      <c r="H87" s="191">
        <v>0.77</v>
      </c>
      <c r="I87" s="191">
        <v>0.76</v>
      </c>
      <c r="J87" s="191">
        <v>0.77</v>
      </c>
      <c r="K87" s="192">
        <v>0</v>
      </c>
      <c r="L87" s="196">
        <v>9194309</v>
      </c>
      <c r="M87" s="191">
        <v>7066357.9699999997</v>
      </c>
    </row>
    <row r="88" spans="5:13" x14ac:dyDescent="0.25">
      <c r="E88" s="190" t="s">
        <v>63</v>
      </c>
      <c r="F88" s="191">
        <v>7.6</v>
      </c>
      <c r="G88" s="191">
        <v>7.6</v>
      </c>
      <c r="H88" s="191">
        <v>8.35</v>
      </c>
      <c r="I88" s="191">
        <v>8.0500000000000007</v>
      </c>
      <c r="J88" s="191">
        <v>8.35</v>
      </c>
      <c r="K88" s="192">
        <v>0.75</v>
      </c>
      <c r="L88" s="196">
        <v>4439565</v>
      </c>
      <c r="M88" s="191">
        <v>36487671.850000001</v>
      </c>
    </row>
    <row r="89" spans="5:13" x14ac:dyDescent="0.25">
      <c r="E89" s="190" t="s">
        <v>64</v>
      </c>
      <c r="F89" s="191">
        <v>0.8</v>
      </c>
      <c r="G89" s="191">
        <v>0.8</v>
      </c>
      <c r="H89" s="191">
        <v>0.8</v>
      </c>
      <c r="I89" s="191">
        <v>0.8</v>
      </c>
      <c r="J89" s="191">
        <v>0.8</v>
      </c>
      <c r="K89" s="192">
        <v>0</v>
      </c>
      <c r="L89" s="196">
        <v>65997</v>
      </c>
      <c r="M89" s="191">
        <v>53587.62</v>
      </c>
    </row>
    <row r="90" spans="5:13" x14ac:dyDescent="0.25">
      <c r="E90" s="190" t="s">
        <v>14</v>
      </c>
      <c r="F90" s="191">
        <v>6.7</v>
      </c>
      <c r="G90" s="191">
        <v>6.7</v>
      </c>
      <c r="H90" s="191">
        <v>6.85</v>
      </c>
      <c r="I90" s="191">
        <v>6.65</v>
      </c>
      <c r="J90" s="191">
        <v>6.8</v>
      </c>
      <c r="K90" s="192">
        <v>9.9999999999999645E-2</v>
      </c>
      <c r="L90" s="196">
        <v>49170989</v>
      </c>
      <c r="M90" s="191">
        <v>330876815.5</v>
      </c>
    </row>
    <row r="91" spans="5:13" x14ac:dyDescent="0.25">
      <c r="E91" s="190" t="s">
        <v>173</v>
      </c>
      <c r="F91" s="191">
        <v>6.7</v>
      </c>
      <c r="G91" s="191">
        <v>6.7</v>
      </c>
      <c r="H91" s="191">
        <v>6.7</v>
      </c>
      <c r="I91" s="191">
        <v>6.7</v>
      </c>
      <c r="J91" s="191">
        <v>6.7</v>
      </c>
      <c r="K91" s="192">
        <v>0</v>
      </c>
      <c r="L91" s="196">
        <v>546092</v>
      </c>
      <c r="M91" s="191">
        <v>3458243.3</v>
      </c>
    </row>
    <row r="92" spans="5:13" x14ac:dyDescent="0.25">
      <c r="E92" s="190" t="s">
        <v>174</v>
      </c>
      <c r="F92" s="191">
        <v>2.7</v>
      </c>
      <c r="G92" s="191">
        <v>2.7</v>
      </c>
      <c r="H92" s="191">
        <v>2.72</v>
      </c>
      <c r="I92" s="191">
        <v>2.52</v>
      </c>
      <c r="J92" s="191">
        <v>2.64</v>
      </c>
      <c r="K92" s="192">
        <v>-6.0000000000000053E-2</v>
      </c>
      <c r="L92" s="196">
        <v>9706719</v>
      </c>
      <c r="M92" s="191">
        <v>25455001.449999999</v>
      </c>
    </row>
    <row r="93" spans="5:13" x14ac:dyDescent="0.25">
      <c r="E93" s="190" t="s">
        <v>66</v>
      </c>
      <c r="F93" s="191">
        <v>16.45</v>
      </c>
      <c r="G93" s="191">
        <v>16.45</v>
      </c>
      <c r="H93" s="191">
        <v>17</v>
      </c>
      <c r="I93" s="191">
        <v>17</v>
      </c>
      <c r="J93" s="191">
        <v>17</v>
      </c>
      <c r="K93" s="192">
        <v>0.55000000000000071</v>
      </c>
      <c r="L93" s="196">
        <v>1604990</v>
      </c>
      <c r="M93" s="191">
        <v>27957481.100000001</v>
      </c>
    </row>
    <row r="94" spans="5:13" x14ac:dyDescent="0.25">
      <c r="E94" s="190" t="s">
        <v>196</v>
      </c>
      <c r="F94" s="191">
        <v>0.28999999999999998</v>
      </c>
      <c r="G94" s="191">
        <v>0.28999999999999998</v>
      </c>
      <c r="H94" s="191">
        <v>0.28999999999999998</v>
      </c>
      <c r="I94" s="191">
        <v>0.28999999999999998</v>
      </c>
      <c r="J94" s="191">
        <v>0.28999999999999998</v>
      </c>
      <c r="K94" s="192">
        <v>0</v>
      </c>
      <c r="L94" s="196">
        <v>4208</v>
      </c>
      <c r="M94" s="191">
        <v>1304.48</v>
      </c>
    </row>
    <row r="95" spans="5:13" x14ac:dyDescent="0.25">
      <c r="E95" s="190" t="s">
        <v>200</v>
      </c>
      <c r="F95" s="191">
        <v>0.53</v>
      </c>
      <c r="G95" s="191">
        <v>0.53</v>
      </c>
      <c r="H95" s="191">
        <v>0.53</v>
      </c>
      <c r="I95" s="191">
        <v>0.53</v>
      </c>
      <c r="J95" s="191">
        <v>0.53</v>
      </c>
      <c r="K95" s="192">
        <v>0</v>
      </c>
      <c r="L95" s="196">
        <v>194003</v>
      </c>
      <c r="M95" s="191">
        <v>102801.59</v>
      </c>
    </row>
    <row r="96" spans="5:13" x14ac:dyDescent="0.25">
      <c r="E96" s="190" t="s">
        <v>67</v>
      </c>
      <c r="F96" s="191">
        <v>1.04</v>
      </c>
      <c r="G96" s="191">
        <v>1.04</v>
      </c>
      <c r="H96" s="191">
        <v>1.04</v>
      </c>
      <c r="I96" s="191">
        <v>1.04</v>
      </c>
      <c r="J96" s="191">
        <v>1.04</v>
      </c>
      <c r="K96" s="192">
        <v>0</v>
      </c>
      <c r="L96" s="196">
        <v>146505</v>
      </c>
      <c r="M96" s="191">
        <v>167015.70000000001</v>
      </c>
    </row>
    <row r="97" spans="5:13" x14ac:dyDescent="0.25">
      <c r="E97" s="190" t="s">
        <v>68</v>
      </c>
      <c r="F97" s="191">
        <v>6</v>
      </c>
      <c r="G97" s="191">
        <v>6</v>
      </c>
      <c r="H97" s="191">
        <v>6</v>
      </c>
      <c r="I97" s="191">
        <v>6</v>
      </c>
      <c r="J97" s="191">
        <v>6</v>
      </c>
      <c r="K97" s="192">
        <v>0</v>
      </c>
      <c r="L97" s="196">
        <v>621064</v>
      </c>
      <c r="M97" s="191">
        <v>3657462.45</v>
      </c>
    </row>
    <row r="98" spans="5:13" x14ac:dyDescent="0.25">
      <c r="E98" s="190" t="s">
        <v>12</v>
      </c>
      <c r="F98" s="191">
        <v>11</v>
      </c>
      <c r="G98" s="191">
        <v>11</v>
      </c>
      <c r="H98" s="191">
        <v>11.35</v>
      </c>
      <c r="I98" s="191">
        <v>11.25</v>
      </c>
      <c r="J98" s="191">
        <v>11.25</v>
      </c>
      <c r="K98" s="192">
        <v>0.25</v>
      </c>
      <c r="L98" s="196">
        <v>11628901</v>
      </c>
      <c r="M98" s="191">
        <v>131544015.65000001</v>
      </c>
    </row>
    <row r="99" spans="5:13" x14ac:dyDescent="0.25">
      <c r="E99" s="190" t="s">
        <v>179</v>
      </c>
      <c r="F99" s="191">
        <v>0.33</v>
      </c>
      <c r="G99" s="191">
        <v>0.33</v>
      </c>
      <c r="H99" s="191">
        <v>0.33</v>
      </c>
      <c r="I99" s="191">
        <v>0.32</v>
      </c>
      <c r="J99" s="191">
        <v>0.33</v>
      </c>
      <c r="K99" s="192">
        <v>0</v>
      </c>
      <c r="L99" s="196">
        <v>1220563</v>
      </c>
      <c r="M99" s="191">
        <v>399742.1</v>
      </c>
    </row>
    <row r="100" spans="5:13" x14ac:dyDescent="0.25">
      <c r="E100" s="190" t="s">
        <v>175</v>
      </c>
      <c r="F100" s="191">
        <v>0.56999999999999995</v>
      </c>
      <c r="G100" s="191">
        <v>0.56999999999999995</v>
      </c>
      <c r="H100" s="191">
        <v>0.59</v>
      </c>
      <c r="I100" s="191">
        <v>0.59</v>
      </c>
      <c r="J100" s="191">
        <v>0.59</v>
      </c>
      <c r="K100" s="192">
        <v>2.0000000000000018E-2</v>
      </c>
      <c r="L100" s="196">
        <v>1287354</v>
      </c>
      <c r="M100" s="191">
        <v>749070.62</v>
      </c>
    </row>
    <row r="101" spans="5:13" x14ac:dyDescent="0.25">
      <c r="E101" s="190" t="s">
        <v>18</v>
      </c>
      <c r="F101" s="191">
        <v>17</v>
      </c>
      <c r="G101" s="191">
        <v>17</v>
      </c>
      <c r="H101" s="191">
        <v>16.95</v>
      </c>
      <c r="I101" s="191">
        <v>16.75</v>
      </c>
      <c r="J101" s="191">
        <v>16.95</v>
      </c>
      <c r="K101" s="192">
        <v>-5.0000000000000711E-2</v>
      </c>
      <c r="L101" s="196">
        <v>44955472</v>
      </c>
      <c r="M101" s="191">
        <v>756581601.29999995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1.6833941605839418</v>
      </c>
      <c r="L11" s="88">
        <v>115.78</v>
      </c>
      <c r="M11" s="63">
        <v>6.3298140452971427E-2</v>
      </c>
      <c r="N11" s="158">
        <v>-6.0000000000002274E-2</v>
      </c>
      <c r="O11" s="167">
        <v>2.0456899786602811E-4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2.9295003422313486</v>
      </c>
      <c r="L12" s="88">
        <v>109.22</v>
      </c>
      <c r="M12" s="63">
        <v>9.0902890877890441E-2</v>
      </c>
      <c r="N12" s="158">
        <v>-7.9999999999998295E-2</v>
      </c>
      <c r="O12" s="167">
        <v>2.6877361320493121E-4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3.8095238095238098</v>
      </c>
      <c r="L13" s="88">
        <v>116.79</v>
      </c>
      <c r="M13" s="63">
        <v>8.8990756973034518E-2</v>
      </c>
      <c r="N13" s="158">
        <v>0</v>
      </c>
      <c r="O13" s="167">
        <v>-2.941720131063863E-5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5.6695346108721161</v>
      </c>
      <c r="L14" s="88">
        <v>109.31</v>
      </c>
      <c r="M14" s="63">
        <v>0.10283352607321622</v>
      </c>
      <c r="N14" s="158">
        <v>0.17000000000000171</v>
      </c>
      <c r="O14" s="167">
        <v>-3.8749109044645957E-4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6.8172484599589325</v>
      </c>
      <c r="L15" s="88">
        <v>126.76</v>
      </c>
      <c r="M15" s="63">
        <v>0.10658187621584067</v>
      </c>
      <c r="N15" s="158">
        <v>0</v>
      </c>
      <c r="O15" s="167">
        <v>-1.3709716241525061E-5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8.5182481751824817</v>
      </c>
      <c r="L16" s="88">
        <v>121.38801584835186</v>
      </c>
      <c r="M16" s="63">
        <v>0.11057920941315924</v>
      </c>
      <c r="N16" s="158">
        <v>-0.25339331491741746</v>
      </c>
      <c r="O16" s="167">
        <v>4.0211233334690177E-4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8.9980837667670404</v>
      </c>
      <c r="L17" s="88">
        <v>107.6472736260304</v>
      </c>
      <c r="M17" s="63">
        <v>0.11123566924599869</v>
      </c>
      <c r="N17" s="158">
        <v>-0.19359848108813082</v>
      </c>
      <c r="O17" s="167">
        <v>3.2753191488991973E-4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9.4963044073364351</v>
      </c>
      <c r="L18" s="88">
        <v>84.699317502243872</v>
      </c>
      <c r="M18" s="63">
        <v>0.11153095259024258</v>
      </c>
      <c r="N18" s="158">
        <v>-6.146384334999766E-2</v>
      </c>
      <c r="O18" s="167">
        <v>1.2274434964007486E-4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10.167745146839223</v>
      </c>
      <c r="L19" s="88">
        <v>92.83</v>
      </c>
      <c r="M19" s="63">
        <v>0.11193304928437603</v>
      </c>
      <c r="N19" s="158">
        <v>9.0000000000003411E-2</v>
      </c>
      <c r="O19" s="167">
        <v>-1.5608082672960433E-4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14.154042708523454</v>
      </c>
      <c r="L20" s="88">
        <v>104.94</v>
      </c>
      <c r="M20" s="63">
        <v>0.11431673579551541</v>
      </c>
      <c r="N20" s="158">
        <v>1.25</v>
      </c>
      <c r="O20" s="167">
        <v>-1.7521963161188647E-3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15.820128824476649</v>
      </c>
      <c r="L21" s="88">
        <v>106.27</v>
      </c>
      <c r="M21" s="63">
        <v>0.11524119136380925</v>
      </c>
      <c r="N21" s="158">
        <v>0</v>
      </c>
      <c r="O21" s="167">
        <v>-8.9697421033763103E-7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16.904942965779469</v>
      </c>
      <c r="L22" s="88">
        <v>135.13</v>
      </c>
      <c r="M22" s="63">
        <v>0.11489672648229615</v>
      </c>
      <c r="N22" s="158">
        <v>0</v>
      </c>
      <c r="O22" s="167">
        <v>-2.8545041459854259E-6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28.926811461945611</v>
      </c>
      <c r="L23" s="88">
        <v>117.82</v>
      </c>
      <c r="M23" s="63">
        <v>0.12500159333680011</v>
      </c>
      <c r="N23" s="158">
        <v>-0.93000000000000682</v>
      </c>
      <c r="O23" s="167">
        <v>1.0202088559334715E-3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50</v>
      </c>
      <c r="G10" s="37">
        <v>194.5</v>
      </c>
      <c r="H10" s="37">
        <v>213.9</v>
      </c>
      <c r="I10" s="150">
        <v>9.9742930591259604E-2</v>
      </c>
      <c r="J10" s="103"/>
      <c r="K10" s="36" t="s">
        <v>197</v>
      </c>
      <c r="L10" s="37">
        <v>2.9</v>
      </c>
      <c r="M10" s="37">
        <v>2.61</v>
      </c>
      <c r="N10" s="149">
        <v>-9.9999999999999978E-2</v>
      </c>
    </row>
    <row r="11" spans="6:14" x14ac:dyDescent="0.25">
      <c r="F11" s="36" t="s">
        <v>35</v>
      </c>
      <c r="G11" s="37">
        <v>19.100000000000001</v>
      </c>
      <c r="H11" s="37">
        <v>21</v>
      </c>
      <c r="I11" s="150">
        <v>9.9476439790575855E-2</v>
      </c>
      <c r="J11" s="103"/>
      <c r="K11" s="36" t="s">
        <v>212</v>
      </c>
      <c r="L11" s="37">
        <v>0.31</v>
      </c>
      <c r="M11" s="37">
        <v>0.28000000000000003</v>
      </c>
      <c r="N11" s="149">
        <v>-9.6774193548387011E-2</v>
      </c>
    </row>
    <row r="12" spans="6:14" x14ac:dyDescent="0.25">
      <c r="F12" s="36" t="s">
        <v>63</v>
      </c>
      <c r="G12" s="37">
        <v>7.6</v>
      </c>
      <c r="H12" s="37">
        <v>8.35</v>
      </c>
      <c r="I12" s="150">
        <v>9.8684210526315708E-2</v>
      </c>
      <c r="J12" s="103"/>
      <c r="K12" s="36" t="s">
        <v>59</v>
      </c>
      <c r="L12" s="37">
        <v>0.22</v>
      </c>
      <c r="M12" s="37">
        <v>0.2</v>
      </c>
      <c r="N12" s="149">
        <v>-9.0909090909090828E-2</v>
      </c>
    </row>
    <row r="13" spans="6:14" x14ac:dyDescent="0.25">
      <c r="F13" s="36" t="s">
        <v>57</v>
      </c>
      <c r="G13" s="37">
        <v>4.7</v>
      </c>
      <c r="H13" s="37">
        <v>5.15</v>
      </c>
      <c r="I13" s="150">
        <v>9.5744680851063801E-2</v>
      </c>
      <c r="J13" s="103"/>
      <c r="K13" s="36" t="s">
        <v>211</v>
      </c>
      <c r="L13" s="37">
        <v>0.22</v>
      </c>
      <c r="M13" s="37">
        <v>0.2</v>
      </c>
      <c r="N13" s="149">
        <v>-9.0909090909090828E-2</v>
      </c>
    </row>
    <row r="14" spans="6:14" x14ac:dyDescent="0.25">
      <c r="F14" s="36" t="s">
        <v>190</v>
      </c>
      <c r="G14" s="37">
        <v>35.6</v>
      </c>
      <c r="H14" s="37">
        <v>39</v>
      </c>
      <c r="I14" s="150">
        <v>9.550561797752799E-2</v>
      </c>
      <c r="J14" s="103"/>
      <c r="K14" s="36" t="s">
        <v>48</v>
      </c>
      <c r="L14" s="37">
        <v>3.15</v>
      </c>
      <c r="M14" s="37">
        <v>3.06</v>
      </c>
      <c r="N14" s="149">
        <v>-2.8571428571428581E-2</v>
      </c>
    </row>
    <row r="15" spans="6:14" x14ac:dyDescent="0.25">
      <c r="F15" s="36" t="s">
        <v>203</v>
      </c>
      <c r="G15" s="37">
        <v>0.21</v>
      </c>
      <c r="H15" s="37">
        <v>0.23</v>
      </c>
      <c r="I15" s="150">
        <v>9.5238095238095344E-2</v>
      </c>
      <c r="J15" s="103"/>
      <c r="K15" s="36" t="s">
        <v>134</v>
      </c>
      <c r="L15" s="37">
        <v>5.35</v>
      </c>
      <c r="M15" s="37">
        <v>5.2</v>
      </c>
      <c r="N15" s="149">
        <v>-2.8037383177569986E-2</v>
      </c>
    </row>
    <row r="16" spans="6:14" x14ac:dyDescent="0.25">
      <c r="F16" s="36" t="s">
        <v>209</v>
      </c>
      <c r="G16" s="37">
        <v>1.05</v>
      </c>
      <c r="H16" s="37">
        <v>1.1499999999999999</v>
      </c>
      <c r="I16" s="150">
        <v>9.5238095238095122E-2</v>
      </c>
      <c r="J16" s="103"/>
      <c r="K16" s="36" t="s">
        <v>174</v>
      </c>
      <c r="L16" s="37">
        <v>2.7</v>
      </c>
      <c r="M16" s="37">
        <v>2.64</v>
      </c>
      <c r="N16" s="149">
        <v>-2.2222222222222254E-2</v>
      </c>
    </row>
    <row r="17" spans="6:14" x14ac:dyDescent="0.25">
      <c r="F17" s="36" t="s">
        <v>195</v>
      </c>
      <c r="G17" s="37">
        <v>0.76</v>
      </c>
      <c r="H17" s="37">
        <v>0.83</v>
      </c>
      <c r="I17" s="150">
        <v>9.210526315789469E-2</v>
      </c>
      <c r="J17" s="103"/>
      <c r="K17" s="36" t="s">
        <v>201</v>
      </c>
      <c r="L17" s="37">
        <v>1.9</v>
      </c>
      <c r="M17" s="37">
        <v>1.86</v>
      </c>
      <c r="N17" s="149">
        <v>-2.1052631578947323E-2</v>
      </c>
    </row>
    <row r="18" spans="6:14" x14ac:dyDescent="0.25">
      <c r="F18" s="36" t="s">
        <v>199</v>
      </c>
      <c r="G18" s="37">
        <v>0.79</v>
      </c>
      <c r="H18" s="37">
        <v>0.86</v>
      </c>
      <c r="I18" s="150">
        <v>8.8607594936708889E-2</v>
      </c>
      <c r="J18" s="103"/>
      <c r="K18" s="36" t="s">
        <v>45</v>
      </c>
      <c r="L18" s="37">
        <v>1.02</v>
      </c>
      <c r="M18" s="37">
        <v>1</v>
      </c>
      <c r="N18" s="149">
        <v>-1.9607843137254943E-2</v>
      </c>
    </row>
    <row r="19" spans="6:14" x14ac:dyDescent="0.25">
      <c r="F19" s="36" t="s">
        <v>17</v>
      </c>
      <c r="G19" s="37">
        <v>5.15</v>
      </c>
      <c r="H19" s="37">
        <v>5.6</v>
      </c>
      <c r="I19" s="150">
        <v>8.737864077669899E-2</v>
      </c>
      <c r="J19" s="103"/>
      <c r="K19" s="36" t="s">
        <v>36</v>
      </c>
      <c r="L19" s="37">
        <v>0.56000000000000005</v>
      </c>
      <c r="M19" s="37">
        <v>0.55000000000000004</v>
      </c>
      <c r="N19" s="149">
        <v>-1.7857142857142905E-2</v>
      </c>
    </row>
    <row r="20" spans="6:14" x14ac:dyDescent="0.25">
      <c r="F20" s="36" t="s">
        <v>166</v>
      </c>
      <c r="G20" s="37">
        <v>0.57999999999999996</v>
      </c>
      <c r="H20" s="37">
        <v>0.63</v>
      </c>
      <c r="I20" s="150">
        <v>8.6206896551724199E-2</v>
      </c>
      <c r="J20" s="103"/>
      <c r="K20" s="36" t="s">
        <v>43</v>
      </c>
      <c r="L20" s="37">
        <v>24</v>
      </c>
      <c r="M20" s="37">
        <v>23.75</v>
      </c>
      <c r="N20" s="149">
        <v>-1.041666666666663E-2</v>
      </c>
    </row>
    <row r="21" spans="6:14" x14ac:dyDescent="0.25">
      <c r="F21" s="36" t="s">
        <v>52</v>
      </c>
      <c r="G21" s="37">
        <v>37.5</v>
      </c>
      <c r="H21" s="37">
        <v>39.5</v>
      </c>
      <c r="I21" s="150">
        <v>5.3333333333333233E-2</v>
      </c>
      <c r="J21" s="103"/>
      <c r="K21" s="36" t="s">
        <v>177</v>
      </c>
      <c r="L21" s="37">
        <v>4.8499999999999996</v>
      </c>
      <c r="M21" s="37">
        <v>4.8</v>
      </c>
      <c r="N21" s="149">
        <v>-1.0309278350515427E-2</v>
      </c>
    </row>
    <row r="22" spans="6:14" x14ac:dyDescent="0.25">
      <c r="F22" s="36" t="s">
        <v>41</v>
      </c>
      <c r="G22" s="37">
        <v>20</v>
      </c>
      <c r="H22" s="37">
        <v>21</v>
      </c>
      <c r="I22" s="150">
        <v>5.0000000000000044E-2</v>
      </c>
      <c r="J22" s="103"/>
      <c r="K22" s="36" t="s">
        <v>135</v>
      </c>
      <c r="L22" s="37">
        <v>32.85</v>
      </c>
      <c r="M22" s="37">
        <v>32.549999999999997</v>
      </c>
      <c r="N22" s="149">
        <v>-9.1324200913243114E-3</v>
      </c>
    </row>
    <row r="23" spans="6:14" x14ac:dyDescent="0.25">
      <c r="F23" s="36" t="s">
        <v>180</v>
      </c>
      <c r="G23" s="37">
        <v>0.22</v>
      </c>
      <c r="H23" s="37">
        <v>0.23</v>
      </c>
      <c r="I23" s="150">
        <v>4.5454545454545414E-2</v>
      </c>
      <c r="J23" s="103"/>
      <c r="K23" s="36" t="s">
        <v>61</v>
      </c>
      <c r="L23" s="37">
        <v>1.35</v>
      </c>
      <c r="M23" s="37">
        <v>1.34</v>
      </c>
      <c r="N23" s="149">
        <v>-7.4074074074074181E-3</v>
      </c>
    </row>
    <row r="24" spans="6:14" x14ac:dyDescent="0.25">
      <c r="F24" s="36" t="s">
        <v>54</v>
      </c>
      <c r="G24" s="37">
        <v>2.62</v>
      </c>
      <c r="H24" s="37">
        <v>2.72</v>
      </c>
      <c r="I24" s="150">
        <v>3.8167938931297662E-2</v>
      </c>
      <c r="J24" s="103"/>
      <c r="K24" s="36" t="s">
        <v>42</v>
      </c>
      <c r="L24" s="37">
        <v>7.2</v>
      </c>
      <c r="M24" s="37">
        <v>7.15</v>
      </c>
      <c r="N24" s="149">
        <v>-6.9444444444444198E-3</v>
      </c>
    </row>
    <row r="25" spans="6:14" x14ac:dyDescent="0.25">
      <c r="F25" s="36" t="s">
        <v>181</v>
      </c>
      <c r="G25" s="37">
        <v>111</v>
      </c>
      <c r="H25" s="37">
        <v>115</v>
      </c>
      <c r="I25" s="150">
        <v>3.6036036036036112E-2</v>
      </c>
      <c r="J25" s="103"/>
      <c r="K25" s="36" t="s">
        <v>18</v>
      </c>
      <c r="L25" s="37">
        <v>17</v>
      </c>
      <c r="M25" s="37">
        <v>16.95</v>
      </c>
      <c r="N25" s="149">
        <v>-2.9411764705882248E-3</v>
      </c>
    </row>
    <row r="26" spans="6:14" x14ac:dyDescent="0.25">
      <c r="F26" s="36" t="s">
        <v>175</v>
      </c>
      <c r="G26" s="37">
        <v>0.56999999999999995</v>
      </c>
      <c r="H26" s="37">
        <v>0.59</v>
      </c>
      <c r="I26" s="150">
        <v>3.5087719298245723E-2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66</v>
      </c>
      <c r="G27" s="37">
        <v>16.45</v>
      </c>
      <c r="H27" s="37">
        <v>17</v>
      </c>
      <c r="I27" s="150">
        <v>3.3434650455927084E-2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10</v>
      </c>
      <c r="G28" s="37">
        <v>1.01</v>
      </c>
      <c r="H28" s="37">
        <v>1.04</v>
      </c>
      <c r="I28" s="150">
        <v>2.9702970297029729E-2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12</v>
      </c>
      <c r="G29" s="37">
        <v>11</v>
      </c>
      <c r="H29" s="37">
        <v>11.25</v>
      </c>
      <c r="I29" s="150">
        <v>2.2727272727272707E-2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14</v>
      </c>
      <c r="G30" s="37">
        <v>6.7</v>
      </c>
      <c r="H30" s="37">
        <v>6.8</v>
      </c>
      <c r="I30" s="150">
        <v>1.4925373134328401E-2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58</v>
      </c>
      <c r="G31" s="37">
        <v>3.75</v>
      </c>
      <c r="H31" s="37">
        <v>3.8</v>
      </c>
      <c r="I31" s="150">
        <v>1.3333333333333197E-2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153</v>
      </c>
      <c r="G32" s="37">
        <v>4.2</v>
      </c>
      <c r="H32" s="37">
        <v>4.25</v>
      </c>
      <c r="I32" s="150">
        <v>1.1904761904761862E-2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44</v>
      </c>
      <c r="G33" s="37">
        <v>17.55</v>
      </c>
      <c r="H33" s="37">
        <v>17.75</v>
      </c>
      <c r="I33" s="150">
        <v>1.139601139601143E-2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39</v>
      </c>
      <c r="G34" s="37">
        <v>1.87</v>
      </c>
      <c r="H34" s="37">
        <v>1.89</v>
      </c>
      <c r="I34" s="150">
        <v>1.0695187165775222E-2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143</v>
      </c>
      <c r="G35" s="37">
        <v>1.24</v>
      </c>
      <c r="H35" s="37">
        <v>1.25</v>
      </c>
      <c r="I35" s="150">
        <v>8.0645161290322509E-3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38</v>
      </c>
      <c r="G36" s="37">
        <v>1.8</v>
      </c>
      <c r="H36" s="37">
        <v>1.81</v>
      </c>
      <c r="I36" s="150">
        <v>5.5555555555555358E-3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46</v>
      </c>
      <c r="G37" s="37">
        <v>27</v>
      </c>
      <c r="H37" s="37">
        <v>27.1</v>
      </c>
      <c r="I37" s="150">
        <v>3.7037037037037646E-3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14</v>
      </c>
      <c r="F13" s="113">
        <v>49170989</v>
      </c>
      <c r="G13" s="114">
        <v>49170989</v>
      </c>
      <c r="H13" s="115">
        <v>0.18942842599555099</v>
      </c>
      <c r="I13" s="55"/>
      <c r="J13" s="112" t="s">
        <v>18</v>
      </c>
      <c r="K13" s="113">
        <v>756581601.29999995</v>
      </c>
      <c r="L13" s="114">
        <v>756581601.29999995</v>
      </c>
      <c r="M13" s="147">
        <v>0.26260080827395721</v>
      </c>
    </row>
    <row r="14" spans="1:246" x14ac:dyDescent="0.25">
      <c r="E14" s="112" t="s">
        <v>18</v>
      </c>
      <c r="F14" s="113">
        <v>44955472</v>
      </c>
      <c r="G14" s="114">
        <v>44955472</v>
      </c>
      <c r="H14" s="115">
        <v>0.17318838758453819</v>
      </c>
      <c r="I14" s="55"/>
      <c r="J14" s="112" t="s">
        <v>14</v>
      </c>
      <c r="K14" s="113">
        <v>330876815.5</v>
      </c>
      <c r="L14" s="114">
        <v>330876815.5</v>
      </c>
      <c r="M14" s="147">
        <v>0.11484355294936646</v>
      </c>
    </row>
    <row r="15" spans="1:246" x14ac:dyDescent="0.25">
      <c r="E15" s="112" t="s">
        <v>134</v>
      </c>
      <c r="F15" s="113">
        <v>30071663</v>
      </c>
      <c r="G15" s="114">
        <v>30071663</v>
      </c>
      <c r="H15" s="115">
        <v>0.1158493637205192</v>
      </c>
      <c r="I15" s="55"/>
      <c r="J15" s="112" t="s">
        <v>181</v>
      </c>
      <c r="K15" s="113">
        <v>311940252.60000002</v>
      </c>
      <c r="L15" s="114">
        <v>311940252.60000002</v>
      </c>
      <c r="M15" s="147">
        <v>0.10827088885744805</v>
      </c>
    </row>
    <row r="16" spans="1:246" x14ac:dyDescent="0.25">
      <c r="E16" s="112" t="s">
        <v>43</v>
      </c>
      <c r="F16" s="113">
        <v>11883970</v>
      </c>
      <c r="G16" s="114">
        <v>11883970</v>
      </c>
      <c r="H16" s="115">
        <v>4.5782315496610167E-2</v>
      </c>
      <c r="I16" s="55"/>
      <c r="J16" s="112" t="s">
        <v>43</v>
      </c>
      <c r="K16" s="113">
        <v>281783124.14999998</v>
      </c>
      <c r="L16" s="114">
        <v>281783124.14999998</v>
      </c>
      <c r="M16" s="147">
        <v>9.7803694978315647E-2</v>
      </c>
    </row>
    <row r="17" spans="5:13" x14ac:dyDescent="0.25">
      <c r="E17" s="112" t="s">
        <v>12</v>
      </c>
      <c r="F17" s="113">
        <v>11628901</v>
      </c>
      <c r="G17" s="114">
        <v>11628901</v>
      </c>
      <c r="H17" s="115">
        <v>4.4799676746141694E-2</v>
      </c>
      <c r="I17" s="55"/>
      <c r="J17" s="112" t="s">
        <v>16</v>
      </c>
      <c r="K17" s="113">
        <v>221003791.90000001</v>
      </c>
      <c r="L17" s="114">
        <v>221003791.90000001</v>
      </c>
      <c r="M17" s="147">
        <v>7.6707884892824763E-2</v>
      </c>
    </row>
    <row r="18" spans="5:13" x14ac:dyDescent="0.25">
      <c r="E18" s="112" t="s">
        <v>30</v>
      </c>
      <c r="F18" s="113">
        <v>11168058</v>
      </c>
      <c r="G18" s="114">
        <v>11168058</v>
      </c>
      <c r="H18" s="115">
        <v>4.3024305416493068E-2</v>
      </c>
      <c r="I18" s="55"/>
      <c r="J18" s="112" t="s">
        <v>134</v>
      </c>
      <c r="K18" s="113">
        <v>156787663.90000001</v>
      </c>
      <c r="L18" s="114">
        <v>156787663.90000001</v>
      </c>
      <c r="M18" s="147">
        <v>5.4419202365984819E-2</v>
      </c>
    </row>
    <row r="19" spans="5:13" x14ac:dyDescent="0.25">
      <c r="E19" s="112" t="s">
        <v>174</v>
      </c>
      <c r="F19" s="113">
        <v>9706719</v>
      </c>
      <c r="G19" s="114">
        <v>9706719</v>
      </c>
      <c r="H19" s="115">
        <v>3.7394580404943825E-2</v>
      </c>
      <c r="I19" s="55"/>
      <c r="J19" s="112" t="s">
        <v>12</v>
      </c>
      <c r="K19" s="113">
        <v>131544015.65000001</v>
      </c>
      <c r="L19" s="114">
        <v>131544015.65000001</v>
      </c>
      <c r="M19" s="147">
        <v>4.565742118753275E-2</v>
      </c>
    </row>
    <row r="20" spans="5:13" x14ac:dyDescent="0.25">
      <c r="E20" s="112" t="s">
        <v>131</v>
      </c>
      <c r="F20" s="113">
        <v>9194309</v>
      </c>
      <c r="G20" s="114">
        <v>9194309</v>
      </c>
      <c r="H20" s="115">
        <v>3.5420550153805699E-2</v>
      </c>
      <c r="I20" s="55"/>
      <c r="J20" s="112" t="s">
        <v>44</v>
      </c>
      <c r="K20" s="113">
        <v>90615222.200000003</v>
      </c>
      <c r="L20" s="114">
        <v>90615222.200000003</v>
      </c>
      <c r="M20" s="147">
        <v>3.1451505760591157E-2</v>
      </c>
    </row>
    <row r="21" spans="5:13" x14ac:dyDescent="0.25">
      <c r="E21" s="112" t="s">
        <v>39</v>
      </c>
      <c r="F21" s="113">
        <v>7594013</v>
      </c>
      <c r="G21" s="114">
        <v>7594013</v>
      </c>
      <c r="H21" s="115">
        <v>2.925550123833694E-2</v>
      </c>
      <c r="I21" s="55"/>
      <c r="J21" s="112" t="s">
        <v>53</v>
      </c>
      <c r="K21" s="113">
        <v>80178692</v>
      </c>
      <c r="L21" s="114">
        <v>80178692</v>
      </c>
      <c r="M21" s="147">
        <v>2.7829105663382279E-2</v>
      </c>
    </row>
    <row r="22" spans="5:13" x14ac:dyDescent="0.25">
      <c r="E22" s="116" t="s">
        <v>10</v>
      </c>
      <c r="F22" s="117">
        <v>5175417</v>
      </c>
      <c r="G22" s="118">
        <v>5175417</v>
      </c>
      <c r="H22" s="119">
        <v>1.9937998322153264E-2</v>
      </c>
      <c r="I22" s="55"/>
      <c r="J22" s="116" t="s">
        <v>30</v>
      </c>
      <c r="K22" s="117">
        <v>74467831.299999997</v>
      </c>
      <c r="L22" s="118">
        <v>74467831.299999997</v>
      </c>
      <c r="M22" s="148">
        <v>2.5846931323981019E-2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385.94</v>
      </c>
      <c r="G12" s="127">
        <v>386.42</v>
      </c>
      <c r="H12" s="61">
        <v>0.48000000000001819</v>
      </c>
      <c r="I12" s="159">
        <v>-0.25713355048859943</v>
      </c>
    </row>
    <row r="13" spans="5:18" ht="11.25" customHeight="1" x14ac:dyDescent="0.25">
      <c r="E13" s="58" t="s">
        <v>202</v>
      </c>
      <c r="F13" s="126">
        <v>460</v>
      </c>
      <c r="G13" s="127">
        <v>460</v>
      </c>
      <c r="H13" s="61">
        <v>0</v>
      </c>
      <c r="I13" s="62">
        <v>-0.26721763085399441</v>
      </c>
    </row>
    <row r="14" spans="5:18" ht="11.25" customHeight="1" x14ac:dyDescent="0.25">
      <c r="E14" s="58" t="s">
        <v>149</v>
      </c>
      <c r="F14" s="62">
        <v>0.15629999999999999</v>
      </c>
      <c r="G14" s="63">
        <v>0.02</v>
      </c>
      <c r="H14" s="170">
        <v>0.1363</v>
      </c>
      <c r="I14" s="62">
        <v>-0.22508676251859194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34.29</v>
      </c>
      <c r="G16" s="127">
        <v>36.270000000000003</v>
      </c>
      <c r="H16" s="61">
        <v>-1.980000000000004</v>
      </c>
      <c r="I16" s="62">
        <v>-0.36687592319054652</v>
      </c>
      <c r="R16" s="124"/>
    </row>
    <row r="17" spans="5:9" ht="11.25" customHeight="1" x14ac:dyDescent="0.25">
      <c r="E17" s="58" t="s">
        <v>151</v>
      </c>
      <c r="F17" s="189">
        <v>35.666581813000001</v>
      </c>
      <c r="G17" s="189">
        <v>35.573393107999998</v>
      </c>
      <c r="H17" s="61">
        <v>9.3188705000002869E-2</v>
      </c>
      <c r="I17" s="62">
        <v>-0.17279275808014827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6.7</v>
      </c>
      <c r="E12" s="209">
        <v>11.6</v>
      </c>
      <c r="F12" s="209">
        <v>5.4</v>
      </c>
      <c r="G12" s="210">
        <v>-0.32999999999999996</v>
      </c>
      <c r="H12" s="211">
        <v>238153.01166739999</v>
      </c>
    </row>
    <row r="13" spans="2:8" x14ac:dyDescent="0.25">
      <c r="B13" s="212"/>
      <c r="C13" s="213" t="s">
        <v>17</v>
      </c>
      <c r="D13" s="209">
        <v>5.6</v>
      </c>
      <c r="E13" s="209">
        <v>12.1</v>
      </c>
      <c r="F13" s="209">
        <v>3.9</v>
      </c>
      <c r="G13" s="210">
        <v>-0.13846153846153852</v>
      </c>
      <c r="H13" s="211">
        <v>137718.66639999999</v>
      </c>
    </row>
    <row r="14" spans="2:8" x14ac:dyDescent="0.25">
      <c r="B14" s="212"/>
      <c r="C14" s="213" t="s">
        <v>38</v>
      </c>
      <c r="D14" s="209">
        <v>1.81</v>
      </c>
      <c r="E14" s="209">
        <v>2.1800000000000002</v>
      </c>
      <c r="F14" s="209">
        <v>1.45</v>
      </c>
      <c r="G14" s="210">
        <v>-2.1621621621621623E-2</v>
      </c>
      <c r="H14" s="211">
        <v>35842.906464740001</v>
      </c>
    </row>
    <row r="15" spans="2:8" x14ac:dyDescent="0.25">
      <c r="B15" s="212"/>
      <c r="C15" s="213" t="s">
        <v>39</v>
      </c>
      <c r="D15" s="209">
        <v>1.89</v>
      </c>
      <c r="E15" s="209">
        <v>2.37</v>
      </c>
      <c r="F15" s="209">
        <v>1.4</v>
      </c>
      <c r="G15" s="210">
        <v>-7.8048780487804836E-2</v>
      </c>
      <c r="H15" s="211">
        <v>54762.366373469995</v>
      </c>
    </row>
    <row r="16" spans="2:8" x14ac:dyDescent="0.25">
      <c r="B16" s="212"/>
      <c r="C16" s="213" t="s">
        <v>134</v>
      </c>
      <c r="D16" s="209">
        <v>5.2</v>
      </c>
      <c r="E16" s="209">
        <v>7.7</v>
      </c>
      <c r="F16" s="209">
        <v>3.7</v>
      </c>
      <c r="G16" s="210">
        <v>-0.15447154471544722</v>
      </c>
      <c r="H16" s="211">
        <v>186655.52251840002</v>
      </c>
    </row>
    <row r="17" spans="2:10" x14ac:dyDescent="0.25">
      <c r="B17" s="212"/>
      <c r="C17" s="213" t="s">
        <v>43</v>
      </c>
      <c r="D17" s="209">
        <v>23.75</v>
      </c>
      <c r="E17" s="209">
        <v>34</v>
      </c>
      <c r="F17" s="209">
        <v>16.75</v>
      </c>
      <c r="G17" s="210">
        <v>-0.20033670033670037</v>
      </c>
      <c r="H17" s="211">
        <v>698990.50656999997</v>
      </c>
    </row>
    <row r="18" spans="2:10" x14ac:dyDescent="0.25">
      <c r="B18" s="212"/>
      <c r="C18" s="213" t="s">
        <v>135</v>
      </c>
      <c r="D18" s="209">
        <v>32.549999999999997</v>
      </c>
      <c r="E18" s="209">
        <v>43</v>
      </c>
      <c r="F18" s="209">
        <v>23.85</v>
      </c>
      <c r="G18" s="210">
        <v>-0.20609756097560983</v>
      </c>
      <c r="H18" s="211">
        <v>341936.68750289996</v>
      </c>
    </row>
    <row r="19" spans="2:10" x14ac:dyDescent="0.25">
      <c r="B19" s="212"/>
      <c r="C19" s="213" t="s">
        <v>61</v>
      </c>
      <c r="D19" s="209">
        <v>1.34</v>
      </c>
      <c r="E19" s="209">
        <v>2.5</v>
      </c>
      <c r="F19" s="209">
        <v>0.99</v>
      </c>
      <c r="G19" s="210">
        <v>-0.3266331658291457</v>
      </c>
      <c r="H19" s="211">
        <v>38579.160288840001</v>
      </c>
    </row>
    <row r="20" spans="2:10" x14ac:dyDescent="0.25">
      <c r="B20" s="212"/>
      <c r="C20" s="213" t="s">
        <v>14</v>
      </c>
      <c r="D20" s="209">
        <v>6.8</v>
      </c>
      <c r="E20" s="209">
        <v>8.9</v>
      </c>
      <c r="F20" s="209">
        <v>4.4000000000000004</v>
      </c>
      <c r="G20" s="210">
        <v>-4.895104895104907E-2</v>
      </c>
      <c r="H20" s="211">
        <v>232556.06530240001</v>
      </c>
    </row>
    <row r="21" spans="2:10" x14ac:dyDescent="0.25">
      <c r="B21" s="212"/>
      <c r="C21" s="213" t="s">
        <v>18</v>
      </c>
      <c r="D21" s="209">
        <v>16.95</v>
      </c>
      <c r="E21" s="209">
        <v>22.75</v>
      </c>
      <c r="F21" s="209">
        <v>10.7</v>
      </c>
      <c r="G21" s="210">
        <v>-8.8709677419354982E-2</v>
      </c>
      <c r="H21" s="211">
        <v>532170.56967270002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-2.1621621621621623E-2</v>
      </c>
      <c r="H23" s="216">
        <v>698990.50656999997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-0.14646654158849287</v>
      </c>
      <c r="H24" s="216">
        <v>209605.79391040001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-0.32999999999999996</v>
      </c>
      <c r="H25" s="216">
        <v>35842.906464740001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1.04</v>
      </c>
      <c r="E27" s="209">
        <v>1.04</v>
      </c>
      <c r="F27" s="209">
        <v>0.6</v>
      </c>
      <c r="G27" s="210">
        <v>0.44444444444444464</v>
      </c>
      <c r="H27" s="211">
        <v>7207.4126592000002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170</v>
      </c>
      <c r="D29" s="209">
        <v>5.85</v>
      </c>
      <c r="E29" s="209">
        <v>6.3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0.44444444444444464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5.5</v>
      </c>
      <c r="E41" s="209">
        <v>7.35</v>
      </c>
      <c r="F41" s="209">
        <v>4.5</v>
      </c>
      <c r="G41" s="210">
        <v>-6.7796610169491567E-2</v>
      </c>
      <c r="H41" s="211">
        <v>2223.3887500000001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-6.7796610169491567E-2</v>
      </c>
      <c r="H46" s="216">
        <v>2223.3887500000001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64.400000000000006</v>
      </c>
      <c r="E50" s="209">
        <v>74</v>
      </c>
      <c r="F50" s="209">
        <v>40.15</v>
      </c>
      <c r="G50" s="210">
        <v>0.15827338129496415</v>
      </c>
      <c r="H50" s="211">
        <v>61431.804000000004</v>
      </c>
    </row>
    <row r="51" spans="2:8" x14ac:dyDescent="0.25">
      <c r="B51" s="207"/>
      <c r="C51" s="213" t="s">
        <v>56</v>
      </c>
      <c r="D51" s="209">
        <v>41.5</v>
      </c>
      <c r="E51" s="209">
        <v>58</v>
      </c>
      <c r="F51" s="209">
        <v>34.6</v>
      </c>
      <c r="G51" s="210">
        <v>-0.12631578947368416</v>
      </c>
      <c r="H51" s="211">
        <v>41500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0.15827338129496415</v>
      </c>
      <c r="H53" s="216">
        <v>61431.804000000004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1.5978795910639998E-2</v>
      </c>
      <c r="H54" s="216">
        <v>51465.902000000002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-0.12631578947368416</v>
      </c>
      <c r="H55" s="216">
        <v>41500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</v>
      </c>
      <c r="E57" s="209">
        <v>3.4</v>
      </c>
      <c r="F57" s="209">
        <v>2.0299999999999998</v>
      </c>
      <c r="G57" s="210">
        <v>0</v>
      </c>
      <c r="H57" s="211">
        <v>3898.125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</v>
      </c>
      <c r="H59" s="216">
        <v>3898.125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</v>
      </c>
      <c r="H60" s="216">
        <v>3898.125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</v>
      </c>
      <c r="H61" s="216">
        <v>3898.125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17.75</v>
      </c>
      <c r="E69" s="209">
        <v>50.5</v>
      </c>
      <c r="F69" s="209">
        <v>17</v>
      </c>
      <c r="G69" s="210">
        <v>-0.40931780366056569</v>
      </c>
      <c r="H69" s="211">
        <v>38879.295037249998</v>
      </c>
    </row>
    <row r="70" spans="2:8" x14ac:dyDescent="0.25">
      <c r="B70" s="207"/>
      <c r="C70" s="213" t="s">
        <v>52</v>
      </c>
      <c r="D70" s="209">
        <v>39.5</v>
      </c>
      <c r="E70" s="209">
        <v>63</v>
      </c>
      <c r="F70" s="209">
        <v>22</v>
      </c>
      <c r="G70" s="210">
        <v>-0.33050847457627119</v>
      </c>
      <c r="H70" s="211">
        <v>315877.63101449999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-0.33050847457627119</v>
      </c>
      <c r="H72" s="216">
        <v>315877.63101449999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-0.36991313911841844</v>
      </c>
      <c r="H73" s="216">
        <v>177378.46302587501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-0.40931780366056569</v>
      </c>
      <c r="H74" s="216">
        <v>38879.295037249998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150</v>
      </c>
      <c r="E76" s="209">
        <v>201.6</v>
      </c>
      <c r="F76" s="209">
        <v>116.8</v>
      </c>
      <c r="G76" s="210">
        <v>5.6338028169014009E-2</v>
      </c>
      <c r="H76" s="211">
        <v>2556076.11075</v>
      </c>
    </row>
    <row r="77" spans="2:8" x14ac:dyDescent="0.25">
      <c r="B77" s="207"/>
      <c r="C77" s="213" t="s">
        <v>190</v>
      </c>
      <c r="D77" s="209">
        <v>39</v>
      </c>
      <c r="E77" s="209">
        <v>41</v>
      </c>
      <c r="F77" s="209">
        <v>29.4</v>
      </c>
      <c r="G77" s="210">
        <v>0.11428571428571432</v>
      </c>
      <c r="H77" s="211">
        <v>1320709.80834</v>
      </c>
    </row>
    <row r="78" spans="2:8" x14ac:dyDescent="0.25">
      <c r="B78" s="207"/>
      <c r="C78" s="213" t="s">
        <v>12</v>
      </c>
      <c r="D78" s="209">
        <v>11.25</v>
      </c>
      <c r="E78" s="209">
        <v>17.600000000000001</v>
      </c>
      <c r="F78" s="209">
        <v>8.9499999999999993</v>
      </c>
      <c r="G78" s="210">
        <v>-0.26470588235294124</v>
      </c>
      <c r="H78" s="211">
        <v>181212.69933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0.11428571428571432</v>
      </c>
      <c r="H80" s="216">
        <v>2556076.11075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5.6338028169014009E-2</v>
      </c>
      <c r="H81" s="216">
        <v>1320709.80834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-0.26470588235294124</v>
      </c>
      <c r="H82" s="216">
        <v>181212.69933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3.8</v>
      </c>
      <c r="E91" s="209">
        <v>5.71</v>
      </c>
      <c r="F91" s="209">
        <v>2.73</v>
      </c>
      <c r="G91" s="210">
        <v>0</v>
      </c>
      <c r="H91" s="211">
        <v>2240.0876880000001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2240.0876880000001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2240.0876880000001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2240.0876880000001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5.15</v>
      </c>
      <c r="E97" s="209">
        <v>8.5</v>
      </c>
      <c r="F97" s="209">
        <v>3.75</v>
      </c>
      <c r="G97" s="210">
        <v>-8.8495575221238965E-2</v>
      </c>
      <c r="H97" s="211">
        <v>20447.956781750003</v>
      </c>
    </row>
    <row r="98" spans="2:8" x14ac:dyDescent="0.25">
      <c r="B98" s="207"/>
      <c r="C98" s="213" t="s">
        <v>63</v>
      </c>
      <c r="D98" s="209">
        <v>8.35</v>
      </c>
      <c r="E98" s="209">
        <v>11.05</v>
      </c>
      <c r="F98" s="209">
        <v>4.5</v>
      </c>
      <c r="G98" s="210">
        <v>-2.9069767441860517E-2</v>
      </c>
      <c r="H98" s="211">
        <v>24058.826443000002</v>
      </c>
    </row>
    <row r="99" spans="2:8" x14ac:dyDescent="0.25">
      <c r="B99" s="207"/>
      <c r="C99" s="213" t="s">
        <v>66</v>
      </c>
      <c r="D99" s="209">
        <v>17</v>
      </c>
      <c r="E99" s="209">
        <v>33.700000000000003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0.77</v>
      </c>
      <c r="E100" s="209">
        <v>1.18</v>
      </c>
      <c r="F100" s="209">
        <v>0.56000000000000005</v>
      </c>
      <c r="G100" s="210">
        <v>-0.22222222222222221</v>
      </c>
      <c r="H100" s="211">
        <v>31298.952525610002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-2.9069767441860517E-2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-8.8495575221238965E-2</v>
      </c>
      <c r="H103" s="216">
        <v>24058.826443000002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20447.956781750003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27.1</v>
      </c>
      <c r="E106" s="209">
        <v>27.1</v>
      </c>
      <c r="F106" s="209">
        <v>18</v>
      </c>
      <c r="G106" s="210">
        <v>0.36180904522613089</v>
      </c>
      <c r="H106" s="211">
        <v>35772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0.36180904522613089</v>
      </c>
      <c r="H108" s="216">
        <v>35772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0.36180904522613089</v>
      </c>
      <c r="H109" s="216">
        <v>35772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0.36180904522613089</v>
      </c>
      <c r="H110" s="216">
        <v>35772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7.85</v>
      </c>
      <c r="E112" s="209">
        <v>11.95</v>
      </c>
      <c r="F112" s="209">
        <v>4.95</v>
      </c>
      <c r="G112" s="210">
        <v>-0.25592417061611383</v>
      </c>
      <c r="H112" s="211">
        <v>14743.886013999998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</v>
      </c>
      <c r="E115" s="209">
        <v>1.18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-2.9411764705882304E-2</v>
      </c>
      <c r="H120" s="216">
        <v>50425.928859499996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3.2</v>
      </c>
      <c r="E123" s="209">
        <v>5.05</v>
      </c>
      <c r="F123" s="209">
        <v>2.21</v>
      </c>
      <c r="G123" s="210">
        <v>3.2258064516129004E-2</v>
      </c>
      <c r="H123" s="211">
        <v>6676.3528000000006</v>
      </c>
    </row>
    <row r="124" spans="2:8" x14ac:dyDescent="0.25">
      <c r="B124" s="207"/>
      <c r="C124" s="213" t="s">
        <v>42</v>
      </c>
      <c r="D124" s="209">
        <v>7.15</v>
      </c>
      <c r="E124" s="209">
        <v>10.25</v>
      </c>
      <c r="F124" s="209">
        <v>3.45</v>
      </c>
      <c r="G124" s="210">
        <v>0.17213114754098369</v>
      </c>
      <c r="H124" s="211">
        <v>8550.516889200002</v>
      </c>
    </row>
    <row r="125" spans="2:8" x14ac:dyDescent="0.25">
      <c r="B125" s="207"/>
      <c r="C125" s="213" t="s">
        <v>48</v>
      </c>
      <c r="D125" s="209">
        <v>3.06</v>
      </c>
      <c r="E125" s="209">
        <v>3.15</v>
      </c>
      <c r="F125" s="209">
        <v>1.79</v>
      </c>
      <c r="G125" s="210">
        <v>0.58549222797927469</v>
      </c>
      <c r="H125" s="211">
        <v>5279.2187511599996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0.58549222797927469</v>
      </c>
      <c r="H127" s="216">
        <v>8550.516889200002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0.17213114754098369</v>
      </c>
      <c r="H128" s="216">
        <v>6676.3528000000006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3.2258064516129004E-2</v>
      </c>
      <c r="H129" s="216">
        <v>5279.2187511599996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6</v>
      </c>
      <c r="E131" s="209">
        <v>6</v>
      </c>
      <c r="F131" s="209">
        <v>3.5</v>
      </c>
      <c r="G131" s="210">
        <v>0.36363636363636354</v>
      </c>
      <c r="H131" s="211">
        <v>7505.0643839999993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0.36363636363636354</v>
      </c>
      <c r="H133" s="216">
        <v>7505.0643839999993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0.36363636363636354</v>
      </c>
      <c r="H134" s="216">
        <v>7505.0643839999993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0.36363636363636354</v>
      </c>
      <c r="H135" s="216">
        <v>7505.0643839999993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2.72</v>
      </c>
      <c r="E147" s="209">
        <v>4.6500000000000004</v>
      </c>
      <c r="F147" s="209">
        <v>1.89</v>
      </c>
      <c r="G147" s="210">
        <v>-0.31829573934837097</v>
      </c>
      <c r="H147" s="211">
        <v>33813.441948320004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27326.569798160002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-0.31829573934837097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1.25</v>
      </c>
      <c r="E155" s="209">
        <v>1.46</v>
      </c>
      <c r="F155" s="209">
        <v>0.9</v>
      </c>
      <c r="G155" s="210">
        <v>0</v>
      </c>
      <c r="H155" s="211">
        <v>964.3125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964.3125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706.48919208000007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115</v>
      </c>
      <c r="E168" s="209">
        <v>141</v>
      </c>
      <c r="F168" s="209">
        <v>90</v>
      </c>
      <c r="G168" s="210">
        <v>9.5238095238095344E-2</v>
      </c>
      <c r="H168" s="211">
        <v>2340769.0007500001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9.5238095238095344E-2</v>
      </c>
      <c r="H171" s="230">
        <v>2340769.0007500001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4.7619047619047672E-2</v>
      </c>
      <c r="H172" s="230">
        <v>1732040.2426478001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2020-05-22T15:51:27Z</dcterms:modified>
</cp:coreProperties>
</file>