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7" documentId="8_{02AA21C4-64BA-4042-B161-341351214CD9}" xr6:coauthVersionLast="47" xr6:coauthVersionMax="47" xr10:uidLastSave="{4F95AFB1-A920-4395-B6A4-59A3D91FA4D7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<sst xmlns="http://schemas.openxmlformats.org/spreadsheetml/2006/main" count="2101" uniqueCount="255">
  <si>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</si>
  <si>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</si>
  <si>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</si>
  <si>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</si>
  <si>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</si>
  <si>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</si>
  <si>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</si>
  <si>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</si>
  <si>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</si>
  <si>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</si>
  <si>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</si>
  <si>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</si>
  <si>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</si>
  <si>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</si>
  <si>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</si>
  <si>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</si>
  <si>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</si>
  <si>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</si>
  <si>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</si>
  <si>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</si>
  <si>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</si>
  <si>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</si>
  <si>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</si>
  <si>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</si>
  <si>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</si>
  <si>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</si>
  <si>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</si>
  <si>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</si>
  <si>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</si>
  <si>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</si>
  <si>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</si>
  <si>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</si>
  <si>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</si>
  <si>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</si>
  <si>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</si>
  <si>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</si>
  <si>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</si>
  <si>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</si>
  <si>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</si>
  <si>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</si>
  <si>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</si>
  <si>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</si>
  <si>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</si>
  <si>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</si>
  <si>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</si>
  <si>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</si>
  <si>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</si>
  <si>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</si>
  <si>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</si>
  <si>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</si>
  <si>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</si>
  <si>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</si>
  <si>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</si>
  <si>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</si>
  <si>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</si>
  <si>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</si>
  <si>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</si>
  <si>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</si>
  <si>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</si>
  <si>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</si>
  <si>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</si>
  <si>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</si>
  <si>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</si>
  <si>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</si>
  <si>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</si>
  <si>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</si>
  <si>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</si>
  <si>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</si>
  <si>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</si>
  <si>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</si>
  <si>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</si>
  <si>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</si>
  <si>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</si>
  <si>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</si>
  <si>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</si>
  <si>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</si>
  <si>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</si>
  <si>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</si>
  <si>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</si>
  <si>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</si>
  <si>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</si>
  <si>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</si>
  <si>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</si>
  <si>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</si>
  <si>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</si>
  <si>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</si>
  <si>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</si>
  <si>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</si>
  <si>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</si>
  <si>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</si>
  <si>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</si>
  <si>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</si>
  <si>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</si>
  <si>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</si>
  <si>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</si>
  <si>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</si>
  <si>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</si>
  <si>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</si>
  <si>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</si>
  <si>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</si>
  <si>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</si>
  <si>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</si>
  <si>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</si>
  <si>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</si>
  <si>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</si>
  <si>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</si>
  <si>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</si>
  <si>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</si>
  <si>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</si>
  <si>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</si>
  <si>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</si>
  <si>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</si>
  <si>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</si>
  <si>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</si>
  <si>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</si>
  <si>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</si>
  <si>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</si>
  <si>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</si>
  <si>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</si>
  <si>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</si>
  <si>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</si>
  <si>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</si>
  <si>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</si>
  <si>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</si>
  <si>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</si>
  <si>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</si>
  <si>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</si>
  <si>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</si>
  <si>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</si>
  <si>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</si>
  <si>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</si>
  <si>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</si>
  <si>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</si>
  <si>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</si>
  <si>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</si>
  <si>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</si>
  <si>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</si>
  <si>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</si>
  <si>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</si>
  <si>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</si>
  <si>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</si>
  <si>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</si>
  <si>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</si>
  <si>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</si>
  <si>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</si>
  <si>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</si>
  <si>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</si>
  <si>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</si>
  <si>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</si>
  <si>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</si>
  <si>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</si>
  <si>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</si>
  <si>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</si>
  <si>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</si>
  <si>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</si>
  <si>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</si>
  <si>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</si>
  <si>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</si>
  <si>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</si>
  <si>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</si>
  <si>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</si>
  <si>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</si>
  <si>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</si>
  <si>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</si>
  <si>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</si>
  <si>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</si>
  <si>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</si>
  <si>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</si>
  <si>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</si>
  <si>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</si>
  <si>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</si>
  <si>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</si>
  <si>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</si>
  <si>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</si>
  <si>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</si>
  <si>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</si>
  <si>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</si>
  <si>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</si>
  <si>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</si>
  <si>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</si>
  <si>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</si>
  <si>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</si>
  <si>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</si>
  <si>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</si>
  <si>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</si>
  <si>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</si>
  <si>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</si>
  <si>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</si>
  <si>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</si>
  <si>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</si>
  <si>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</si>
  <si>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</si>
  <si>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</si>
  <si>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</si>
  <si>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</si>
  <si>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</si>
  <si>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</si>
  <si>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</si>
  <si>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</si>
  <si>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</si>
  <si>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</si>
  <si>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</si>
  <si>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</si>
  <si>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</si>
  <si>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</si>
  <si>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</si>
  <si>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</si>
  <si>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</si>
  <si>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</si>
  <si>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</si>
  <si>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</si>
  <si>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</si>
  <si>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</si>
  <si>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</si>
  <si>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</si>
  <si>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</si>
  <si>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</si>
  <si>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</si>
  <si>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</si>
  <si>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</si>
  <si>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</si>
  <si>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</si>
  <si>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</si>
  <si>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</si>
  <si>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</si>
  <si>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</si>
  <si>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</si>
  <si>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</si>
  <si>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</si>
  <si>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</si>
  <si>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</si>
  <si>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</si>
  <si>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</si>
  <si>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NCR</t>
  </si>
  <si>
    <t>NSLTECH</t>
  </si>
  <si>
    <t>SKYAVN</t>
  </si>
  <si>
    <t>TRIPPLEG</t>
  </si>
  <si>
    <t>ENAMELWA</t>
  </si>
  <si>
    <t>INFINITY</t>
  </si>
  <si>
    <t>MEYER</t>
  </si>
  <si>
    <t>JOHNHOLT</t>
  </si>
  <si>
    <t>NOTORE</t>
  </si>
  <si>
    <t>SCOA</t>
  </si>
  <si>
    <t>WAPIC</t>
  </si>
  <si>
    <t>LIVINGTRUST</t>
  </si>
  <si>
    <t>ALEX</t>
  </si>
  <si>
    <t>TRANSEXPR</t>
  </si>
  <si>
    <t>The All-Share Index Gained .03%</t>
  </si>
  <si>
    <t>Total Market Cap. Increased by .03%</t>
  </si>
  <si>
    <t>Total Volume Traded Declined by 44.41%</t>
  </si>
  <si>
    <t>Total Value Traded Declined by 59.44%</t>
  </si>
  <si>
    <t>Total Number of Deals Declined by 12.29%</t>
  </si>
  <si>
    <t>AUSTINLAZ</t>
  </si>
  <si>
    <t>GOLDBREW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</si>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</sst>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/Users/ezekiel.eghe/OneDrive%20-%20CardinalStone%20Partners%20Limited/Attachments/Price%20list%20Documents/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3" sqref="E83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45495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100568.6</v>
      </c>
      <c r="I10" s="197">
        <v>100539.4</v>
      </c>
      <c r="J10" s="206">
        <v>2.904334022284516E-4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56.945407450545297</v>
      </c>
      <c r="I11" s="197">
        <v>56.928870961861705</v>
      </c>
      <c r="J11" s="206">
        <v>2.9047631551781805E-4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335.70478700000001</v>
      </c>
      <c r="I12" s="197">
        <v>603.88435500000003</v>
      </c>
      <c r="J12" s="206">
        <v>-0.44409093525862253</v>
      </c>
    </row>
    <row r="13" spans="1:200" x14ac:dyDescent="0.35">
      <c r="E13" s="189" t="s">
        <v>250</v>
      </c>
      <c r="F13" s="216"/>
      <c r="G13" s="189" t="s">
        <v>9</v>
      </c>
      <c r="H13" s="197">
        <v>3717.2180924499999</v>
      </c>
      <c r="I13" s="197">
        <v>9164.6552133099995</v>
      </c>
      <c r="J13" s="206">
        <v>-0.59439629686762085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8760</v>
      </c>
      <c r="I14" s="205">
        <v>9988</v>
      </c>
      <c r="J14" s="206">
        <v>-0.12294753704445338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12</v>
      </c>
      <c r="F20" s="192"/>
      <c r="G20" s="198">
        <v>8.8888888888888795E-2</v>
      </c>
      <c r="H20" s="208"/>
      <c r="I20" s="197">
        <v>0.49</v>
      </c>
      <c r="J20" s="199">
        <v>8.8888888888888795E-2</v>
      </c>
    </row>
    <row r="21" spans="1:200" x14ac:dyDescent="0.35">
      <c r="E21" s="189" t="s">
        <v>67</v>
      </c>
      <c r="F21" s="192"/>
      <c r="G21" s="198">
        <v>8.181818181818179E-2</v>
      </c>
      <c r="H21" s="208"/>
      <c r="I21" s="197">
        <v>2.38</v>
      </c>
      <c r="J21" s="199">
        <v>8.181818181818179E-2</v>
      </c>
    </row>
    <row r="22" spans="1:200" x14ac:dyDescent="0.35">
      <c r="E22" s="189" t="s">
        <v>75</v>
      </c>
      <c r="F22" s="192"/>
      <c r="G22" s="198">
        <v>8.0459770114942541E-2</v>
      </c>
      <c r="H22" s="208"/>
      <c r="I22" s="197">
        <v>1.88</v>
      </c>
      <c r="J22" s="199">
        <v>8.0459770114942541E-2</v>
      </c>
    </row>
    <row r="23" spans="1:200" x14ac:dyDescent="0.35">
      <c r="E23" s="189" t="s">
        <v>214</v>
      </c>
      <c r="F23" s="192"/>
      <c r="G23" s="198">
        <v>7.9207920792079278E-2</v>
      </c>
      <c r="H23" s="208"/>
      <c r="I23" s="197">
        <v>1.0900000000000001</v>
      </c>
      <c r="J23" s="199">
        <v>7.9207920792079278E-2</v>
      </c>
    </row>
    <row r="24" spans="1:200" x14ac:dyDescent="0.35">
      <c r="E24" s="189" t="s">
        <v>65</v>
      </c>
      <c r="F24" s="192"/>
      <c r="G24" s="198">
        <v>5.7142857142857162E-2</v>
      </c>
      <c r="H24" s="208"/>
      <c r="I24" s="197">
        <v>92.5</v>
      </c>
      <c r="J24" s="199">
        <v>5.7142857142857162E-2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224</v>
      </c>
      <c r="F30" s="192"/>
      <c r="G30" s="207">
        <v>9.6774193548387233E-2</v>
      </c>
      <c r="H30" s="207"/>
      <c r="I30" s="197">
        <v>1.4</v>
      </c>
      <c r="J30" s="206">
        <v>-9.6774193548387233E-2</v>
      </c>
    </row>
    <row r="31" spans="1:200" x14ac:dyDescent="0.35">
      <c r="E31" s="189" t="s">
        <v>86</v>
      </c>
      <c r="F31" s="192"/>
      <c r="G31" s="207">
        <v>6.9444444444444309E-2</v>
      </c>
      <c r="H31" s="207"/>
      <c r="I31" s="197">
        <v>0.67</v>
      </c>
      <c r="J31" s="206">
        <v>-6.9444444444444309E-2</v>
      </c>
    </row>
    <row r="32" spans="1:200" x14ac:dyDescent="0.35">
      <c r="E32" s="189" t="s">
        <v>97</v>
      </c>
      <c r="F32" s="192"/>
      <c r="G32" s="207">
        <v>4.7169811320754707E-2</v>
      </c>
      <c r="H32" s="207"/>
      <c r="I32" s="197">
        <v>1.01</v>
      </c>
      <c r="J32" s="206">
        <v>-4.7169811320754707E-2</v>
      </c>
    </row>
    <row r="33" spans="1:200" x14ac:dyDescent="0.35">
      <c r="E33" s="189" t="s">
        <v>62</v>
      </c>
      <c r="F33" s="192"/>
      <c r="G33" s="207">
        <v>4.4155844155844171E-2</v>
      </c>
      <c r="H33" s="207"/>
      <c r="I33" s="197">
        <v>3.68</v>
      </c>
      <c r="J33" s="206">
        <v>-4.4155844155844171E-2</v>
      </c>
    </row>
    <row r="34" spans="1:200" x14ac:dyDescent="0.35">
      <c r="E34" s="189" t="s">
        <v>61</v>
      </c>
      <c r="F34" s="192"/>
      <c r="G34" s="207">
        <v>4.2296072507552962E-2</v>
      </c>
      <c r="H34" s="207"/>
      <c r="I34" s="197">
        <v>3.17</v>
      </c>
      <c r="J34" s="206">
        <v>-4.2296072507552962E-2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227</v>
      </c>
      <c r="F40" s="192"/>
      <c r="G40" s="196">
        <v>0.32968508131520924</v>
      </c>
      <c r="H40" s="196"/>
      <c r="I40" s="205">
        <v>110676860</v>
      </c>
      <c r="J40" s="204">
        <v>0.32968508131520924</v>
      </c>
    </row>
    <row r="41" spans="1:200" x14ac:dyDescent="0.35">
      <c r="E41" s="189" t="s">
        <v>20</v>
      </c>
      <c r="F41" s="192"/>
      <c r="G41" s="196">
        <v>6.5209287587549347E-2</v>
      </c>
      <c r="H41" s="196"/>
      <c r="I41" s="205">
        <v>21891070</v>
      </c>
      <c r="J41" s="204">
        <v>6.5209287587549347E-2</v>
      </c>
    </row>
    <row r="42" spans="1:200" x14ac:dyDescent="0.35">
      <c r="E42" s="189" t="s">
        <v>93</v>
      </c>
      <c r="F42" s="192"/>
      <c r="G42" s="196">
        <v>5.9771453303702815E-2</v>
      </c>
      <c r="H42" s="196"/>
      <c r="I42" s="205">
        <v>20065563</v>
      </c>
      <c r="J42" s="204">
        <v>5.9771453303702815E-2</v>
      </c>
    </row>
    <row r="43" spans="1:200" x14ac:dyDescent="0.35">
      <c r="E43" s="189" t="s">
        <v>97</v>
      </c>
      <c r="F43" s="192"/>
      <c r="G43" s="196">
        <v>5.794963239532238E-2</v>
      </c>
      <c r="H43" s="196"/>
      <c r="I43" s="205">
        <v>19453969</v>
      </c>
      <c r="J43" s="204">
        <v>5.794963239532238E-2</v>
      </c>
    </row>
    <row r="44" spans="1:200" x14ac:dyDescent="0.35">
      <c r="E44" s="189" t="s">
        <v>55</v>
      </c>
      <c r="F44" s="192"/>
      <c r="G44" s="196">
        <v>4.3882969711718768E-2</v>
      </c>
      <c r="H44" s="196"/>
      <c r="I44" s="205">
        <v>14731723</v>
      </c>
      <c r="J44" s="204">
        <v>4.3882969711718768E-2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93</v>
      </c>
      <c r="F50" s="192"/>
      <c r="G50" s="196">
        <v>0.20946151122567558</v>
      </c>
      <c r="H50" s="196"/>
      <c r="I50" s="197">
        <v>778614119.20000005</v>
      </c>
      <c r="J50" s="204">
        <v>0.20946151122567558</v>
      </c>
    </row>
    <row r="51" spans="1:200" x14ac:dyDescent="0.35">
      <c r="E51" s="189" t="s">
        <v>22</v>
      </c>
      <c r="F51" s="192"/>
      <c r="G51" s="196">
        <v>0.10164314767202004</v>
      </c>
      <c r="H51" s="196"/>
      <c r="I51" s="197">
        <v>377829747.5</v>
      </c>
      <c r="J51" s="204">
        <v>0.10164314767202004</v>
      </c>
    </row>
    <row r="52" spans="1:200" x14ac:dyDescent="0.35">
      <c r="E52" s="189" t="s">
        <v>25</v>
      </c>
      <c r="F52" s="192"/>
      <c r="G52" s="196">
        <v>9.9195057924882785E-2</v>
      </c>
      <c r="H52" s="196"/>
      <c r="I52" s="197">
        <v>368729664</v>
      </c>
      <c r="J52" s="204">
        <v>9.9195057924882785E-2</v>
      </c>
    </row>
    <row r="53" spans="1:200" x14ac:dyDescent="0.35">
      <c r="E53" s="189" t="s">
        <v>227</v>
      </c>
      <c r="F53" s="192"/>
      <c r="G53" s="196">
        <v>8.9318619554326295E-2</v>
      </c>
      <c r="H53" s="196"/>
      <c r="I53" s="197">
        <v>332016788.60000002</v>
      </c>
      <c r="J53" s="204">
        <v>8.9318619554326295E-2</v>
      </c>
    </row>
    <row r="54" spans="1:200" x14ac:dyDescent="0.35">
      <c r="E54" s="189" t="s">
        <v>72</v>
      </c>
      <c r="F54" s="192"/>
      <c r="G54" s="196">
        <v>6.2614336396548342E-2</v>
      </c>
      <c r="H54" s="196"/>
      <c r="I54" s="197">
        <v>232751144.09999999</v>
      </c>
      <c r="J54" s="204">
        <v>6.2614336396548342E-2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46" sqref="F146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220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9430</v>
      </c>
      <c r="N9" s="185">
        <v>27888.68</v>
      </c>
    </row>
    <row r="10" spans="5:14" x14ac:dyDescent="0.35">
      <c r="E10" s="182" t="s">
        <v>221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440120</v>
      </c>
      <c r="N10" s="185">
        <v>316270.8</v>
      </c>
    </row>
    <row r="11" spans="5:14" x14ac:dyDescent="0.35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8030</v>
      </c>
      <c r="N11" s="185">
        <v>15257</v>
      </c>
    </row>
    <row r="12" spans="5:14" x14ac:dyDescent="0.35">
      <c r="E12" s="182" t="s">
        <v>222</v>
      </c>
      <c r="F12" s="183">
        <v>19.399999999999999</v>
      </c>
      <c r="G12" s="183">
        <v>19.399999999999999</v>
      </c>
      <c r="H12" s="183">
        <v>19.399999999999999</v>
      </c>
      <c r="I12" s="183">
        <v>19.3</v>
      </c>
      <c r="J12" s="183">
        <v>19.399999999999999</v>
      </c>
      <c r="K12" s="184">
        <v>0</v>
      </c>
      <c r="L12" s="184">
        <v>0</v>
      </c>
      <c r="M12" s="184">
        <v>11179043</v>
      </c>
      <c r="N12" s="185">
        <v>216774735.80000001</v>
      </c>
    </row>
    <row r="13" spans="5:14" x14ac:dyDescent="0.35">
      <c r="E13" s="182" t="s">
        <v>37</v>
      </c>
      <c r="F13" s="183">
        <v>9.9</v>
      </c>
      <c r="G13" s="183">
        <v>9.9</v>
      </c>
      <c r="H13" s="183">
        <v>9.9499999999999993</v>
      </c>
      <c r="I13" s="183">
        <v>9.75</v>
      </c>
      <c r="J13" s="183">
        <v>9.85</v>
      </c>
      <c r="K13" s="184">
        <v>-5.050505050505083E-3</v>
      </c>
      <c r="L13" s="184">
        <v>0</v>
      </c>
      <c r="M13" s="184">
        <v>7034371</v>
      </c>
      <c r="N13" s="185">
        <v>69171253.400000006</v>
      </c>
    </row>
    <row r="14" spans="5:14" x14ac:dyDescent="0.35">
      <c r="E14" s="182" t="s">
        <v>38</v>
      </c>
      <c r="F14" s="183">
        <v>1</v>
      </c>
      <c r="G14" s="183">
        <v>1</v>
      </c>
      <c r="H14" s="183">
        <v>1.03</v>
      </c>
      <c r="I14" s="183">
        <v>1.02</v>
      </c>
      <c r="J14" s="183">
        <v>1.02</v>
      </c>
      <c r="K14" s="184">
        <v>2.0000000000000018E-2</v>
      </c>
      <c r="L14" s="184">
        <v>0</v>
      </c>
      <c r="M14" s="184">
        <v>6495996</v>
      </c>
      <c r="N14" s="185">
        <v>6655027.4100000001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409</v>
      </c>
      <c r="N15" s="185">
        <v>873199.7</v>
      </c>
    </row>
    <row r="16" spans="5:14" x14ac:dyDescent="0.35">
      <c r="E16" s="182" t="s">
        <v>245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270</v>
      </c>
      <c r="N16" s="185">
        <v>1881.5</v>
      </c>
    </row>
    <row r="17" spans="5:14" x14ac:dyDescent="0.35">
      <c r="E17" s="182" t="s">
        <v>252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500</v>
      </c>
      <c r="N17" s="185">
        <v>1000</v>
      </c>
    </row>
    <row r="18" spans="5:14" x14ac:dyDescent="0.35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21949</v>
      </c>
      <c r="N18" s="185">
        <v>311357</v>
      </c>
    </row>
    <row r="19" spans="5:14" x14ac:dyDescent="0.35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30</v>
      </c>
      <c r="N19" s="185">
        <v>1526.5</v>
      </c>
    </row>
    <row r="20" spans="5:14" x14ac:dyDescent="0.35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9999</v>
      </c>
      <c r="N20" s="185">
        <v>1288871.1000000001</v>
      </c>
    </row>
    <row r="21" spans="5:14" x14ac:dyDescent="0.35">
      <c r="E21" s="182" t="s">
        <v>223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6789</v>
      </c>
      <c r="N21" s="185">
        <v>2330451</v>
      </c>
    </row>
    <row r="22" spans="5:14" x14ac:dyDescent="0.35">
      <c r="E22" s="182" t="s">
        <v>43</v>
      </c>
      <c r="F22" s="183">
        <v>18.5</v>
      </c>
      <c r="G22" s="183">
        <v>18.5</v>
      </c>
      <c r="H22" s="183">
        <v>18.5</v>
      </c>
      <c r="I22" s="183">
        <v>18.5</v>
      </c>
      <c r="J22" s="183">
        <v>18.5</v>
      </c>
      <c r="K22" s="184">
        <v>0</v>
      </c>
      <c r="L22" s="184">
        <v>0</v>
      </c>
      <c r="M22" s="184">
        <v>147075</v>
      </c>
      <c r="N22" s="185">
        <v>2819188.65</v>
      </c>
    </row>
    <row r="23" spans="5:14" x14ac:dyDescent="0.35">
      <c r="E23" s="182" t="s">
        <v>44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7964</v>
      </c>
      <c r="N23" s="185">
        <v>281614.2</v>
      </c>
    </row>
    <row r="24" spans="5:14" x14ac:dyDescent="0.35">
      <c r="E24" s="182" t="s">
        <v>224</v>
      </c>
      <c r="F24" s="183">
        <v>1.55</v>
      </c>
      <c r="G24" s="183">
        <v>1.55</v>
      </c>
      <c r="H24" s="183">
        <v>1.44</v>
      </c>
      <c r="I24" s="183">
        <v>1.4</v>
      </c>
      <c r="J24" s="183">
        <v>1.4</v>
      </c>
      <c r="K24" s="184">
        <v>-9.6774193548387233E-2</v>
      </c>
      <c r="L24" s="184">
        <v>0</v>
      </c>
      <c r="M24" s="184">
        <v>1277359</v>
      </c>
      <c r="N24" s="185">
        <v>1829456.46</v>
      </c>
    </row>
    <row r="25" spans="5:14" x14ac:dyDescent="0.35">
      <c r="E25" s="182" t="s">
        <v>45</v>
      </c>
      <c r="F25" s="183">
        <v>3.43</v>
      </c>
      <c r="G25" s="183">
        <v>3.43</v>
      </c>
      <c r="H25" s="183">
        <v>3.43</v>
      </c>
      <c r="I25" s="183">
        <v>3.43</v>
      </c>
      <c r="J25" s="183">
        <v>3.43</v>
      </c>
      <c r="K25" s="184">
        <v>0</v>
      </c>
      <c r="L25" s="184">
        <v>0</v>
      </c>
      <c r="M25" s="184">
        <v>138200</v>
      </c>
      <c r="N25" s="185">
        <v>434113.9</v>
      </c>
    </row>
    <row r="26" spans="5:14" x14ac:dyDescent="0.35">
      <c r="E26" s="182" t="s">
        <v>46</v>
      </c>
      <c r="F26" s="183">
        <v>2.11</v>
      </c>
      <c r="G26" s="183">
        <v>2.11</v>
      </c>
      <c r="H26" s="183">
        <v>2.12</v>
      </c>
      <c r="I26" s="183">
        <v>2.12</v>
      </c>
      <c r="J26" s="183">
        <v>2.12</v>
      </c>
      <c r="K26" s="184">
        <v>4.7393364928911552E-3</v>
      </c>
      <c r="L26" s="184">
        <v>0</v>
      </c>
      <c r="M26" s="184">
        <v>734165</v>
      </c>
      <c r="N26" s="185">
        <v>1568343.97</v>
      </c>
    </row>
    <row r="27" spans="5:14" x14ac:dyDescent="0.35">
      <c r="E27" s="182" t="s">
        <v>225</v>
      </c>
      <c r="F27" s="183">
        <v>1.33</v>
      </c>
      <c r="G27" s="183">
        <v>1.33</v>
      </c>
      <c r="H27" s="183">
        <v>1.35</v>
      </c>
      <c r="I27" s="183">
        <v>1.35</v>
      </c>
      <c r="J27" s="183">
        <v>1.35</v>
      </c>
      <c r="K27" s="184">
        <v>1.5037593984962516E-2</v>
      </c>
      <c r="L27" s="184">
        <v>0</v>
      </c>
      <c r="M27" s="184">
        <v>275717</v>
      </c>
      <c r="N27" s="185">
        <v>371345.61</v>
      </c>
    </row>
    <row r="28" spans="5:14" x14ac:dyDescent="0.35">
      <c r="E28" s="182" t="s">
        <v>48</v>
      </c>
      <c r="F28" s="183">
        <v>136.94999999999999</v>
      </c>
      <c r="G28" s="183">
        <v>136.94999999999999</v>
      </c>
      <c r="H28" s="183">
        <v>136.94999999999999</v>
      </c>
      <c r="I28" s="183">
        <v>136.94999999999999</v>
      </c>
      <c r="J28" s="183">
        <v>136.94999999999999</v>
      </c>
      <c r="K28" s="184">
        <v>0</v>
      </c>
      <c r="L28" s="184">
        <v>0</v>
      </c>
      <c r="M28" s="184">
        <v>64487</v>
      </c>
      <c r="N28" s="185">
        <v>7977408.0499999998</v>
      </c>
    </row>
    <row r="29" spans="5:14" x14ac:dyDescent="0.35">
      <c r="E29" s="182" t="s">
        <v>49</v>
      </c>
      <c r="F29" s="183">
        <v>1.98</v>
      </c>
      <c r="G29" s="183">
        <v>1.98</v>
      </c>
      <c r="H29" s="183">
        <v>1.98</v>
      </c>
      <c r="I29" s="183">
        <v>1.98</v>
      </c>
      <c r="J29" s="183">
        <v>1.98</v>
      </c>
      <c r="K29" s="184">
        <v>0</v>
      </c>
      <c r="L29" s="184">
        <v>0</v>
      </c>
      <c r="M29" s="184">
        <v>80665</v>
      </c>
      <c r="N29" s="185">
        <v>160242.34</v>
      </c>
    </row>
    <row r="30" spans="5:14" x14ac:dyDescent="0.35">
      <c r="E30" s="182" t="s">
        <v>50</v>
      </c>
      <c r="F30" s="183">
        <v>10</v>
      </c>
      <c r="G30" s="183">
        <v>10</v>
      </c>
      <c r="H30" s="183">
        <v>10</v>
      </c>
      <c r="I30" s="183">
        <v>10</v>
      </c>
      <c r="J30" s="183">
        <v>10</v>
      </c>
      <c r="K30" s="184">
        <v>0</v>
      </c>
      <c r="L30" s="184">
        <v>0</v>
      </c>
      <c r="M30" s="184">
        <v>891493</v>
      </c>
      <c r="N30" s="185">
        <v>8868946</v>
      </c>
    </row>
    <row r="31" spans="5:14" x14ac:dyDescent="0.35">
      <c r="E31" s="182" t="s">
        <v>226</v>
      </c>
      <c r="F31" s="183">
        <v>5.99</v>
      </c>
      <c r="G31" s="183">
        <v>5.99</v>
      </c>
      <c r="H31" s="183">
        <v>5.9</v>
      </c>
      <c r="I31" s="183">
        <v>5.9</v>
      </c>
      <c r="J31" s="183">
        <v>5.9</v>
      </c>
      <c r="K31" s="184">
        <v>-1.5025041736226985E-2</v>
      </c>
      <c r="L31" s="184">
        <v>0</v>
      </c>
      <c r="M31" s="184">
        <v>1366829</v>
      </c>
      <c r="N31" s="185">
        <v>7945470.6799999997</v>
      </c>
    </row>
    <row r="32" spans="5:14" x14ac:dyDescent="0.35">
      <c r="E32" s="182" t="s">
        <v>51</v>
      </c>
      <c r="F32" s="183">
        <v>6.75</v>
      </c>
      <c r="G32" s="183">
        <v>6.75</v>
      </c>
      <c r="H32" s="183">
        <v>6.75</v>
      </c>
      <c r="I32" s="183">
        <v>6.75</v>
      </c>
      <c r="J32" s="183">
        <v>6.75</v>
      </c>
      <c r="K32" s="184">
        <v>0</v>
      </c>
      <c r="L32" s="184">
        <v>0</v>
      </c>
      <c r="M32" s="184">
        <v>167945</v>
      </c>
      <c r="N32" s="185">
        <v>1064400.55</v>
      </c>
    </row>
    <row r="33" spans="5:14" x14ac:dyDescent="0.35">
      <c r="E33" s="182" t="s">
        <v>219</v>
      </c>
      <c r="F33" s="183">
        <v>0.52</v>
      </c>
      <c r="G33" s="183">
        <v>0.52</v>
      </c>
      <c r="H33" s="183">
        <v>0.52</v>
      </c>
      <c r="I33" s="183">
        <v>0.52</v>
      </c>
      <c r="J33" s="183">
        <v>0.52</v>
      </c>
      <c r="K33" s="184">
        <v>0</v>
      </c>
      <c r="L33" s="184">
        <v>0</v>
      </c>
      <c r="M33" s="184">
        <v>116839</v>
      </c>
      <c r="N33" s="185">
        <v>58491.08</v>
      </c>
    </row>
    <row r="34" spans="5:14" x14ac:dyDescent="0.35">
      <c r="E34" s="182" t="s">
        <v>52</v>
      </c>
      <c r="F34" s="183">
        <v>656.7</v>
      </c>
      <c r="G34" s="183">
        <v>656.7</v>
      </c>
      <c r="H34" s="183">
        <v>656.7</v>
      </c>
      <c r="I34" s="183">
        <v>656.7</v>
      </c>
      <c r="J34" s="183">
        <v>656.7</v>
      </c>
      <c r="K34" s="184">
        <v>0</v>
      </c>
      <c r="L34" s="184">
        <v>0</v>
      </c>
      <c r="M34" s="184">
        <v>4879</v>
      </c>
      <c r="N34" s="185">
        <v>2883976.9</v>
      </c>
    </row>
    <row r="35" spans="5:14" x14ac:dyDescent="0.35">
      <c r="E35" s="182" t="s">
        <v>26</v>
      </c>
      <c r="F35" s="183">
        <v>40.450000000000003</v>
      </c>
      <c r="G35" s="183">
        <v>40.450000000000003</v>
      </c>
      <c r="H35" s="183">
        <v>40.950000000000003</v>
      </c>
      <c r="I35" s="183">
        <v>40.5</v>
      </c>
      <c r="J35" s="183">
        <v>40.5</v>
      </c>
      <c r="K35" s="184">
        <v>1.2360939431395046E-3</v>
      </c>
      <c r="L35" s="184">
        <v>0</v>
      </c>
      <c r="M35" s="184">
        <v>1535090</v>
      </c>
      <c r="N35" s="185">
        <v>62689520.25</v>
      </c>
    </row>
    <row r="36" spans="5:14" x14ac:dyDescent="0.35">
      <c r="E36" s="182" t="s">
        <v>218</v>
      </c>
      <c r="F36" s="183">
        <v>0.53</v>
      </c>
      <c r="G36" s="183">
        <v>0.53</v>
      </c>
      <c r="H36" s="183">
        <v>0.56999999999999995</v>
      </c>
      <c r="I36" s="183">
        <v>0.55000000000000004</v>
      </c>
      <c r="J36" s="183">
        <v>0.56000000000000005</v>
      </c>
      <c r="K36" s="184">
        <v>5.6603773584905648E-2</v>
      </c>
      <c r="L36" s="184">
        <v>0</v>
      </c>
      <c r="M36" s="184">
        <v>823791</v>
      </c>
      <c r="N36" s="185">
        <v>462525.09</v>
      </c>
    </row>
    <row r="37" spans="5:14" x14ac:dyDescent="0.35">
      <c r="E37" s="182" t="s">
        <v>227</v>
      </c>
      <c r="F37" s="183">
        <v>3</v>
      </c>
      <c r="G37" s="183">
        <v>3</v>
      </c>
      <c r="H37" s="183">
        <v>3</v>
      </c>
      <c r="I37" s="183">
        <v>2.96</v>
      </c>
      <c r="J37" s="183">
        <v>2.97</v>
      </c>
      <c r="K37" s="184">
        <v>-9.9999999999998979E-3</v>
      </c>
      <c r="L37" s="184">
        <v>0</v>
      </c>
      <c r="M37" s="184">
        <v>110676860</v>
      </c>
      <c r="N37" s="185">
        <v>332016788.60000002</v>
      </c>
    </row>
    <row r="38" spans="5:14" x14ac:dyDescent="0.35">
      <c r="E38" s="182" t="s">
        <v>237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10</v>
      </c>
      <c r="N38" s="185">
        <v>191.5</v>
      </c>
    </row>
    <row r="39" spans="5:14" x14ac:dyDescent="0.35">
      <c r="E39" s="182" t="s">
        <v>18</v>
      </c>
      <c r="F39" s="183">
        <v>18</v>
      </c>
      <c r="G39" s="183">
        <v>18</v>
      </c>
      <c r="H39" s="183">
        <v>18</v>
      </c>
      <c r="I39" s="183">
        <v>18</v>
      </c>
      <c r="J39" s="183">
        <v>18</v>
      </c>
      <c r="K39" s="184">
        <v>0</v>
      </c>
      <c r="L39" s="184">
        <v>0</v>
      </c>
      <c r="M39" s="184">
        <v>119638</v>
      </c>
      <c r="N39" s="185">
        <v>2092123.65</v>
      </c>
    </row>
    <row r="40" spans="5:14" x14ac:dyDescent="0.35">
      <c r="E40" s="182" t="s">
        <v>53</v>
      </c>
      <c r="F40" s="183">
        <v>21.6</v>
      </c>
      <c r="G40" s="183">
        <v>21.6</v>
      </c>
      <c r="H40" s="183">
        <v>22</v>
      </c>
      <c r="I40" s="183">
        <v>22</v>
      </c>
      <c r="J40" s="183">
        <v>22</v>
      </c>
      <c r="K40" s="184">
        <v>1.8518518518518379E-2</v>
      </c>
      <c r="L40" s="184">
        <v>0</v>
      </c>
      <c r="M40" s="184">
        <v>894962</v>
      </c>
      <c r="N40" s="185">
        <v>19303576.949999999</v>
      </c>
    </row>
    <row r="41" spans="5:14" x14ac:dyDescent="0.35">
      <c r="E41" s="182" t="s">
        <v>228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50185</v>
      </c>
      <c r="N41" s="185">
        <v>275452.5</v>
      </c>
    </row>
    <row r="42" spans="5:14" x14ac:dyDescent="0.35">
      <c r="E42" s="182" t="s">
        <v>54</v>
      </c>
      <c r="F42" s="183">
        <v>22.05</v>
      </c>
      <c r="G42" s="183">
        <v>22.75</v>
      </c>
      <c r="H42" s="183">
        <v>22.75</v>
      </c>
      <c r="I42" s="183">
        <v>22.05</v>
      </c>
      <c r="J42" s="183">
        <v>22.05</v>
      </c>
      <c r="K42" s="184">
        <v>0</v>
      </c>
      <c r="L42" s="184">
        <v>0</v>
      </c>
      <c r="M42" s="184">
        <v>3052587</v>
      </c>
      <c r="N42" s="185">
        <v>68221769.849999994</v>
      </c>
    </row>
    <row r="43" spans="5:14" x14ac:dyDescent="0.35">
      <c r="E43" s="182" t="s">
        <v>55</v>
      </c>
      <c r="F43" s="183">
        <v>7.95</v>
      </c>
      <c r="G43" s="183">
        <v>7.95</v>
      </c>
      <c r="H43" s="183">
        <v>7.7</v>
      </c>
      <c r="I43" s="183">
        <v>7.55</v>
      </c>
      <c r="J43" s="183">
        <v>7.7</v>
      </c>
      <c r="K43" s="184">
        <v>-3.1446540880503138E-2</v>
      </c>
      <c r="L43" s="184">
        <v>0</v>
      </c>
      <c r="M43" s="184">
        <v>14731723</v>
      </c>
      <c r="N43" s="185">
        <v>112203473.15000001</v>
      </c>
    </row>
    <row r="44" spans="5:14" x14ac:dyDescent="0.35">
      <c r="E44" s="182" t="s">
        <v>56</v>
      </c>
      <c r="F44" s="183">
        <v>10.7</v>
      </c>
      <c r="G44" s="183">
        <v>10.7</v>
      </c>
      <c r="H44" s="183">
        <v>10.8</v>
      </c>
      <c r="I44" s="183">
        <v>10.55</v>
      </c>
      <c r="J44" s="183">
        <v>10.8</v>
      </c>
      <c r="K44" s="184">
        <v>9.3457943925234765E-3</v>
      </c>
      <c r="L44" s="184">
        <v>0</v>
      </c>
      <c r="M44" s="184">
        <v>11887125</v>
      </c>
      <c r="N44" s="185">
        <v>126866560</v>
      </c>
    </row>
    <row r="45" spans="5:14" x14ac:dyDescent="0.35">
      <c r="E45" s="182" t="s">
        <v>57</v>
      </c>
      <c r="F45" s="183">
        <v>14.75</v>
      </c>
      <c r="G45" s="183">
        <v>14.75</v>
      </c>
      <c r="H45" s="183">
        <v>14.75</v>
      </c>
      <c r="I45" s="183">
        <v>14.75</v>
      </c>
      <c r="J45" s="183">
        <v>14.75</v>
      </c>
      <c r="K45" s="184">
        <v>0</v>
      </c>
      <c r="L45" s="184">
        <v>0</v>
      </c>
      <c r="M45" s="184">
        <v>237109</v>
      </c>
      <c r="N45" s="185">
        <v>3262980.4</v>
      </c>
    </row>
    <row r="46" spans="5:14" x14ac:dyDescent="0.35">
      <c r="E46" s="182" t="s">
        <v>58</v>
      </c>
      <c r="F46" s="183">
        <v>45</v>
      </c>
      <c r="G46" s="183">
        <v>45</v>
      </c>
      <c r="H46" s="183">
        <v>45</v>
      </c>
      <c r="I46" s="183">
        <v>45</v>
      </c>
      <c r="J46" s="183">
        <v>45</v>
      </c>
      <c r="K46" s="184">
        <v>0</v>
      </c>
      <c r="L46" s="184">
        <v>0</v>
      </c>
      <c r="M46" s="184">
        <v>304453</v>
      </c>
      <c r="N46" s="185">
        <v>13521658.65</v>
      </c>
    </row>
    <row r="47" spans="5:14" x14ac:dyDescent="0.35">
      <c r="E47" s="182" t="s">
        <v>59</v>
      </c>
      <c r="F47" s="183">
        <v>1.61</v>
      </c>
      <c r="G47" s="183">
        <v>1.61</v>
      </c>
      <c r="H47" s="183">
        <v>1.7</v>
      </c>
      <c r="I47" s="183">
        <v>1.57</v>
      </c>
      <c r="J47" s="183">
        <v>1.7</v>
      </c>
      <c r="K47" s="184">
        <v>5.5900621118012417E-2</v>
      </c>
      <c r="L47" s="184">
        <v>0</v>
      </c>
      <c r="M47" s="184">
        <v>6511596</v>
      </c>
      <c r="N47" s="185">
        <v>10818709.48</v>
      </c>
    </row>
    <row r="48" spans="5:14" x14ac:dyDescent="0.35">
      <c r="E48" s="182" t="s">
        <v>229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880</v>
      </c>
      <c r="N48" s="185">
        <v>792000</v>
      </c>
    </row>
    <row r="49" spans="5:14" x14ac:dyDescent="0.35">
      <c r="E49" s="182" t="s">
        <v>253</v>
      </c>
      <c r="F49" s="183">
        <v>3.15</v>
      </c>
      <c r="G49" s="183">
        <v>3.15</v>
      </c>
      <c r="H49" s="183">
        <v>3.15</v>
      </c>
      <c r="I49" s="183">
        <v>3.15</v>
      </c>
      <c r="J49" s="183">
        <v>3.15</v>
      </c>
      <c r="K49" s="184">
        <v>0</v>
      </c>
      <c r="L49" s="184">
        <v>0</v>
      </c>
      <c r="M49" s="184">
        <v>6500</v>
      </c>
      <c r="N49" s="185">
        <v>19345</v>
      </c>
    </row>
    <row r="50" spans="5:14" x14ac:dyDescent="0.35">
      <c r="E50" s="182" t="s">
        <v>25</v>
      </c>
      <c r="F50" s="183">
        <v>44.95</v>
      </c>
      <c r="G50" s="183">
        <v>44.95</v>
      </c>
      <c r="H50" s="183">
        <v>45.25</v>
      </c>
      <c r="I50" s="183">
        <v>45</v>
      </c>
      <c r="J50" s="183">
        <v>45</v>
      </c>
      <c r="K50" s="184">
        <v>1.1123470522802492E-3</v>
      </c>
      <c r="L50" s="184">
        <v>0</v>
      </c>
      <c r="M50" s="184">
        <v>8192462</v>
      </c>
      <c r="N50" s="185">
        <v>368729664</v>
      </c>
    </row>
    <row r="51" spans="5:14" x14ac:dyDescent="0.35">
      <c r="E51" s="182" t="s">
        <v>60</v>
      </c>
      <c r="F51" s="183">
        <v>64.05</v>
      </c>
      <c r="G51" s="183">
        <v>64.05</v>
      </c>
      <c r="H51" s="183">
        <v>64.05</v>
      </c>
      <c r="I51" s="183">
        <v>64.05</v>
      </c>
      <c r="J51" s="183">
        <v>64.05</v>
      </c>
      <c r="K51" s="184">
        <v>0</v>
      </c>
      <c r="L51" s="184">
        <v>0</v>
      </c>
      <c r="M51" s="184">
        <v>107931</v>
      </c>
      <c r="N51" s="185">
        <v>6828562.1500000004</v>
      </c>
    </row>
    <row r="52" spans="5:14" x14ac:dyDescent="0.35">
      <c r="E52" s="182" t="s">
        <v>61</v>
      </c>
      <c r="F52" s="183">
        <v>3.31</v>
      </c>
      <c r="G52" s="183">
        <v>3.3</v>
      </c>
      <c r="H52" s="183">
        <v>3.3</v>
      </c>
      <c r="I52" s="183">
        <v>3.17</v>
      </c>
      <c r="J52" s="183">
        <v>3.17</v>
      </c>
      <c r="K52" s="184">
        <v>-4.2296072507552962E-2</v>
      </c>
      <c r="L52" s="184">
        <v>0</v>
      </c>
      <c r="M52" s="184">
        <v>1376276</v>
      </c>
      <c r="N52" s="185">
        <v>4452779.7300000004</v>
      </c>
    </row>
    <row r="53" spans="5:14" x14ac:dyDescent="0.35">
      <c r="E53" s="182" t="s">
        <v>193</v>
      </c>
      <c r="F53" s="183">
        <v>6.6</v>
      </c>
      <c r="G53" s="183">
        <v>6.6</v>
      </c>
      <c r="H53" s="183">
        <v>6.6</v>
      </c>
      <c r="I53" s="183">
        <v>6.6</v>
      </c>
      <c r="J53" s="183">
        <v>6.6</v>
      </c>
      <c r="K53" s="184">
        <v>0</v>
      </c>
      <c r="L53" s="184">
        <v>0</v>
      </c>
      <c r="M53" s="184">
        <v>84580</v>
      </c>
      <c r="N53" s="185">
        <v>562827.35</v>
      </c>
    </row>
    <row r="54" spans="5:14" x14ac:dyDescent="0.35">
      <c r="E54" s="182" t="s">
        <v>198</v>
      </c>
      <c r="F54" s="183">
        <v>13</v>
      </c>
      <c r="G54" s="183">
        <v>13</v>
      </c>
      <c r="H54" s="183">
        <v>13</v>
      </c>
      <c r="I54" s="183">
        <v>13</v>
      </c>
      <c r="J54" s="183">
        <v>13</v>
      </c>
      <c r="K54" s="184">
        <v>0</v>
      </c>
      <c r="L54" s="184">
        <v>0</v>
      </c>
      <c r="M54" s="184">
        <v>30000</v>
      </c>
      <c r="N54" s="185">
        <v>414389.3</v>
      </c>
    </row>
    <row r="55" spans="5:14" x14ac:dyDescent="0.35">
      <c r="E55" s="182" t="s">
        <v>238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110</v>
      </c>
      <c r="N55" s="185">
        <v>770</v>
      </c>
    </row>
    <row r="56" spans="5:14" x14ac:dyDescent="0.35">
      <c r="E56" s="182" t="s">
        <v>62</v>
      </c>
      <c r="F56" s="183">
        <v>3.85</v>
      </c>
      <c r="G56" s="183">
        <v>3.85</v>
      </c>
      <c r="H56" s="183">
        <v>3.68</v>
      </c>
      <c r="I56" s="183">
        <v>3.68</v>
      </c>
      <c r="J56" s="183">
        <v>3.68</v>
      </c>
      <c r="K56" s="184">
        <v>-4.4155844155844171E-2</v>
      </c>
      <c r="L56" s="184">
        <v>0</v>
      </c>
      <c r="M56" s="184">
        <v>388488</v>
      </c>
      <c r="N56" s="185">
        <v>1466066</v>
      </c>
    </row>
    <row r="57" spans="5:14" x14ac:dyDescent="0.35">
      <c r="E57" s="182" t="s">
        <v>194</v>
      </c>
      <c r="F57" s="183">
        <v>1.57</v>
      </c>
      <c r="G57" s="183">
        <v>1.57</v>
      </c>
      <c r="H57" s="183">
        <v>1.57</v>
      </c>
      <c r="I57" s="183">
        <v>1.57</v>
      </c>
      <c r="J57" s="183">
        <v>1.57</v>
      </c>
      <c r="K57" s="184">
        <v>0</v>
      </c>
      <c r="L57" s="184">
        <v>0</v>
      </c>
      <c r="M57" s="184">
        <v>41884</v>
      </c>
      <c r="N57" s="185">
        <v>63264.82</v>
      </c>
    </row>
    <row r="58" spans="5:14" x14ac:dyDescent="0.35">
      <c r="E58" s="182" t="s">
        <v>63</v>
      </c>
      <c r="F58" s="183">
        <v>2.17</v>
      </c>
      <c r="G58" s="183">
        <v>2.17</v>
      </c>
      <c r="H58" s="183">
        <v>2.2400000000000002</v>
      </c>
      <c r="I58" s="183">
        <v>2.13</v>
      </c>
      <c r="J58" s="183">
        <v>2.1800000000000002</v>
      </c>
      <c r="K58" s="184">
        <v>4.6082949308756671E-3</v>
      </c>
      <c r="L58" s="184">
        <v>0</v>
      </c>
      <c r="M58" s="184">
        <v>3846594</v>
      </c>
      <c r="N58" s="185">
        <v>8337940.0499999998</v>
      </c>
    </row>
    <row r="59" spans="5:14" x14ac:dyDescent="0.35">
      <c r="E59" s="182" t="s">
        <v>64</v>
      </c>
      <c r="F59" s="183">
        <v>1.91</v>
      </c>
      <c r="G59" s="183">
        <v>1.91</v>
      </c>
      <c r="H59" s="183">
        <v>1.92</v>
      </c>
      <c r="I59" s="183">
        <v>1.9</v>
      </c>
      <c r="J59" s="183">
        <v>1.9</v>
      </c>
      <c r="K59" s="184">
        <v>-5.2356020942407877E-3</v>
      </c>
      <c r="L59" s="184">
        <v>0</v>
      </c>
      <c r="M59" s="184">
        <v>2781247</v>
      </c>
      <c r="N59" s="185">
        <v>5315103.93</v>
      </c>
    </row>
    <row r="60" spans="5:14" x14ac:dyDescent="0.35">
      <c r="E60" s="182" t="s">
        <v>65</v>
      </c>
      <c r="F60" s="183">
        <v>87.5</v>
      </c>
      <c r="G60" s="183">
        <v>87.5</v>
      </c>
      <c r="H60" s="183">
        <v>92.5</v>
      </c>
      <c r="I60" s="183">
        <v>92.5</v>
      </c>
      <c r="J60" s="183">
        <v>92.5</v>
      </c>
      <c r="K60" s="184">
        <v>5.7142857142857162E-2</v>
      </c>
      <c r="L60" s="184">
        <v>0</v>
      </c>
      <c r="M60" s="184">
        <v>346743</v>
      </c>
      <c r="N60" s="185">
        <v>30793460.100000001</v>
      </c>
    </row>
    <row r="61" spans="5:14" x14ac:dyDescent="0.35">
      <c r="E61" s="182" t="s">
        <v>240</v>
      </c>
      <c r="F61" s="183">
        <v>3.14</v>
      </c>
      <c r="G61" s="183">
        <v>3.14</v>
      </c>
      <c r="H61" s="183">
        <v>3.14</v>
      </c>
      <c r="I61" s="183">
        <v>3.14</v>
      </c>
      <c r="J61" s="183">
        <v>3.14</v>
      </c>
      <c r="K61" s="184">
        <v>0</v>
      </c>
      <c r="L61" s="184">
        <v>0</v>
      </c>
      <c r="M61" s="184">
        <v>15010</v>
      </c>
      <c r="N61" s="185">
        <v>42478.3</v>
      </c>
    </row>
    <row r="62" spans="5:14" x14ac:dyDescent="0.35">
      <c r="E62" s="182" t="s">
        <v>230</v>
      </c>
      <c r="F62" s="183">
        <v>9.49</v>
      </c>
      <c r="G62" s="183">
        <v>9.49</v>
      </c>
      <c r="H62" s="183">
        <v>9.49</v>
      </c>
      <c r="I62" s="183">
        <v>9.49</v>
      </c>
      <c r="J62" s="183">
        <v>9.49</v>
      </c>
      <c r="K62" s="184">
        <v>0</v>
      </c>
      <c r="L62" s="184">
        <v>0</v>
      </c>
      <c r="M62" s="184">
        <v>17916</v>
      </c>
      <c r="N62" s="185">
        <v>153181.79999999999</v>
      </c>
    </row>
    <row r="63" spans="5:14" x14ac:dyDescent="0.35">
      <c r="E63" s="182" t="s">
        <v>66</v>
      </c>
      <c r="F63" s="183">
        <v>3.85</v>
      </c>
      <c r="G63" s="183">
        <v>3.85</v>
      </c>
      <c r="H63" s="183">
        <v>3.85</v>
      </c>
      <c r="I63" s="183">
        <v>3.85</v>
      </c>
      <c r="J63" s="183">
        <v>3.85</v>
      </c>
      <c r="K63" s="184">
        <v>0</v>
      </c>
      <c r="L63" s="184">
        <v>0</v>
      </c>
      <c r="M63" s="184">
        <v>11420</v>
      </c>
      <c r="N63" s="185">
        <v>44533.41</v>
      </c>
    </row>
    <row r="64" spans="5:14" x14ac:dyDescent="0.35">
      <c r="E64" s="182" t="s">
        <v>202</v>
      </c>
      <c r="F64" s="183">
        <v>0.86</v>
      </c>
      <c r="G64" s="183">
        <v>0.86</v>
      </c>
      <c r="H64" s="183">
        <v>0.87</v>
      </c>
      <c r="I64" s="183">
        <v>0.87</v>
      </c>
      <c r="J64" s="183">
        <v>0.87</v>
      </c>
      <c r="K64" s="184">
        <v>1.1627906976744207E-2</v>
      </c>
      <c r="L64" s="184">
        <v>0</v>
      </c>
      <c r="M64" s="184">
        <v>554367</v>
      </c>
      <c r="N64" s="185">
        <v>482421.39</v>
      </c>
    </row>
    <row r="65" spans="5:14" x14ac:dyDescent="0.35">
      <c r="E65" s="182" t="s">
        <v>67</v>
      </c>
      <c r="F65" s="183">
        <v>2.2000000000000002</v>
      </c>
      <c r="G65" s="183">
        <v>2.2000000000000002</v>
      </c>
      <c r="H65" s="183">
        <v>2.41</v>
      </c>
      <c r="I65" s="183">
        <v>2.2400000000000002</v>
      </c>
      <c r="J65" s="183">
        <v>2.38</v>
      </c>
      <c r="K65" s="184">
        <v>8.181818181818179E-2</v>
      </c>
      <c r="L65" s="184">
        <v>0</v>
      </c>
      <c r="M65" s="184">
        <v>4456460</v>
      </c>
      <c r="N65" s="185">
        <v>10455651.67</v>
      </c>
    </row>
    <row r="66" spans="5:14" x14ac:dyDescent="0.35">
      <c r="E66" s="182" t="s">
        <v>244</v>
      </c>
      <c r="F66" s="183">
        <v>3.24</v>
      </c>
      <c r="G66" s="183">
        <v>3.24</v>
      </c>
      <c r="H66" s="183">
        <v>3.24</v>
      </c>
      <c r="I66" s="183">
        <v>3.24</v>
      </c>
      <c r="J66" s="183">
        <v>3.24</v>
      </c>
      <c r="K66" s="184">
        <v>0</v>
      </c>
      <c r="L66" s="184">
        <v>0</v>
      </c>
      <c r="M66" s="184">
        <v>2500</v>
      </c>
      <c r="N66" s="185">
        <v>8000</v>
      </c>
    </row>
    <row r="67" spans="5:14" x14ac:dyDescent="0.35">
      <c r="E67" s="182" t="s">
        <v>68</v>
      </c>
      <c r="F67" s="183">
        <v>5.05</v>
      </c>
      <c r="G67" s="183">
        <v>5.05</v>
      </c>
      <c r="H67" s="183">
        <v>5.0999999999999996</v>
      </c>
      <c r="I67" s="183">
        <v>5.0999999999999996</v>
      </c>
      <c r="J67" s="183">
        <v>5.0999999999999996</v>
      </c>
      <c r="K67" s="184">
        <v>9.9009900990099098E-3</v>
      </c>
      <c r="L67" s="184">
        <v>0</v>
      </c>
      <c r="M67" s="184">
        <v>1095012</v>
      </c>
      <c r="N67" s="185">
        <v>5566224.5999999996</v>
      </c>
    </row>
    <row r="68" spans="5:14" x14ac:dyDescent="0.35">
      <c r="E68" s="182" t="s">
        <v>69</v>
      </c>
      <c r="F68" s="183">
        <v>5.9</v>
      </c>
      <c r="G68" s="183">
        <v>5.9</v>
      </c>
      <c r="H68" s="183">
        <v>5.9</v>
      </c>
      <c r="I68" s="183">
        <v>5.9</v>
      </c>
      <c r="J68" s="183">
        <v>5.9</v>
      </c>
      <c r="K68" s="184">
        <v>0</v>
      </c>
      <c r="L68" s="184">
        <v>0</v>
      </c>
      <c r="M68" s="184">
        <v>207288</v>
      </c>
      <c r="N68" s="185">
        <v>1220883.74</v>
      </c>
    </row>
    <row r="69" spans="5:14" x14ac:dyDescent="0.35">
      <c r="E69" s="182" t="s">
        <v>214</v>
      </c>
      <c r="F69" s="183">
        <v>1.01</v>
      </c>
      <c r="G69" s="183">
        <v>1.01</v>
      </c>
      <c r="H69" s="183">
        <v>1.0900000000000001</v>
      </c>
      <c r="I69" s="183">
        <v>1.0900000000000001</v>
      </c>
      <c r="J69" s="183">
        <v>1.0900000000000001</v>
      </c>
      <c r="K69" s="184">
        <v>7.9207920792079278E-2</v>
      </c>
      <c r="L69" s="184">
        <v>0</v>
      </c>
      <c r="M69" s="184">
        <v>100625</v>
      </c>
      <c r="N69" s="185">
        <v>109663.75</v>
      </c>
    </row>
    <row r="70" spans="5:14" x14ac:dyDescent="0.35">
      <c r="E70" s="182" t="s">
        <v>231</v>
      </c>
      <c r="F70" s="183">
        <v>10</v>
      </c>
      <c r="G70" s="183">
        <v>10</v>
      </c>
      <c r="H70" s="183">
        <v>10</v>
      </c>
      <c r="I70" s="183">
        <v>10</v>
      </c>
      <c r="J70" s="183">
        <v>10</v>
      </c>
      <c r="K70" s="184">
        <v>0</v>
      </c>
      <c r="L70" s="184">
        <v>0</v>
      </c>
      <c r="M70" s="184">
        <v>59645</v>
      </c>
      <c r="N70" s="185">
        <v>652944</v>
      </c>
    </row>
    <row r="71" spans="5:14" x14ac:dyDescent="0.35">
      <c r="E71" s="182" t="s">
        <v>239</v>
      </c>
      <c r="F71" s="183">
        <v>5.3</v>
      </c>
      <c r="G71" s="183">
        <v>5.3</v>
      </c>
      <c r="H71" s="183">
        <v>5.3</v>
      </c>
      <c r="I71" s="183">
        <v>5.3</v>
      </c>
      <c r="J71" s="183">
        <v>5.3</v>
      </c>
      <c r="K71" s="184">
        <v>0</v>
      </c>
      <c r="L71" s="184">
        <v>0</v>
      </c>
      <c r="M71" s="184">
        <v>4998</v>
      </c>
      <c r="N71" s="185">
        <v>25300.5</v>
      </c>
    </row>
    <row r="72" spans="5:14" x14ac:dyDescent="0.35">
      <c r="E72" s="182" t="s">
        <v>232</v>
      </c>
      <c r="F72" s="183">
        <v>4.45</v>
      </c>
      <c r="G72" s="183">
        <v>4.45</v>
      </c>
      <c r="H72" s="183">
        <v>4.45</v>
      </c>
      <c r="I72" s="183">
        <v>4.45</v>
      </c>
      <c r="J72" s="183">
        <v>4.45</v>
      </c>
      <c r="K72" s="184">
        <v>0</v>
      </c>
      <c r="L72" s="184">
        <v>0</v>
      </c>
      <c r="M72" s="184">
        <v>4025</v>
      </c>
      <c r="N72" s="185">
        <v>18100</v>
      </c>
    </row>
    <row r="73" spans="5:14" x14ac:dyDescent="0.35">
      <c r="E73" s="182" t="s">
        <v>71</v>
      </c>
      <c r="F73" s="183">
        <v>132.65</v>
      </c>
      <c r="G73" s="183">
        <v>132.65</v>
      </c>
      <c r="H73" s="183">
        <v>132.65</v>
      </c>
      <c r="I73" s="183">
        <v>132.65</v>
      </c>
      <c r="J73" s="183">
        <v>132.65</v>
      </c>
      <c r="K73" s="184">
        <v>0</v>
      </c>
      <c r="L73" s="184">
        <v>0</v>
      </c>
      <c r="M73" s="184">
        <v>17781</v>
      </c>
      <c r="N73" s="185">
        <v>2130157.2000000002</v>
      </c>
    </row>
    <row r="74" spans="5:14" x14ac:dyDescent="0.35">
      <c r="E74" s="182" t="s">
        <v>72</v>
      </c>
      <c r="F74" s="183">
        <v>200</v>
      </c>
      <c r="G74" s="183">
        <v>200</v>
      </c>
      <c r="H74" s="183">
        <v>200</v>
      </c>
      <c r="I74" s="183">
        <v>200</v>
      </c>
      <c r="J74" s="183">
        <v>200</v>
      </c>
      <c r="K74" s="184">
        <v>0</v>
      </c>
      <c r="L74" s="184">
        <v>0</v>
      </c>
      <c r="M74" s="184">
        <v>1168268</v>
      </c>
      <c r="N74" s="185">
        <v>232751144.09999999</v>
      </c>
    </row>
    <row r="75" spans="5:14" x14ac:dyDescent="0.35">
      <c r="E75" s="182" t="s">
        <v>211</v>
      </c>
      <c r="F75" s="183">
        <v>11.2</v>
      </c>
      <c r="G75" s="183">
        <v>11.2</v>
      </c>
      <c r="H75" s="183">
        <v>11.2</v>
      </c>
      <c r="I75" s="183">
        <v>11.2</v>
      </c>
      <c r="J75" s="183">
        <v>11.2</v>
      </c>
      <c r="K75" s="184">
        <v>0</v>
      </c>
      <c r="L75" s="184">
        <v>0</v>
      </c>
      <c r="M75" s="184">
        <v>56890</v>
      </c>
      <c r="N75" s="185">
        <v>574589</v>
      </c>
    </row>
    <row r="76" spans="5:14" x14ac:dyDescent="0.35">
      <c r="E76" s="182" t="s">
        <v>73</v>
      </c>
      <c r="F76" s="183">
        <v>39.4</v>
      </c>
      <c r="G76" s="183">
        <v>39.4</v>
      </c>
      <c r="H76" s="183">
        <v>39.4</v>
      </c>
      <c r="I76" s="183">
        <v>39.4</v>
      </c>
      <c r="J76" s="183">
        <v>39.4</v>
      </c>
      <c r="K76" s="184">
        <v>0</v>
      </c>
      <c r="L76" s="184">
        <v>0</v>
      </c>
      <c r="M76" s="184">
        <v>2870837</v>
      </c>
      <c r="N76" s="185">
        <v>110552259.75</v>
      </c>
    </row>
    <row r="77" spans="5:14" x14ac:dyDescent="0.35">
      <c r="E77" s="182" t="s">
        <v>16</v>
      </c>
      <c r="F77" s="183">
        <v>35.4</v>
      </c>
      <c r="G77" s="183">
        <v>35.4</v>
      </c>
      <c r="H77" s="183">
        <v>35.4</v>
      </c>
      <c r="I77" s="183">
        <v>35.4</v>
      </c>
      <c r="J77" s="183">
        <v>35.4</v>
      </c>
      <c r="K77" s="184">
        <v>0</v>
      </c>
      <c r="L77" s="184">
        <v>0</v>
      </c>
      <c r="M77" s="184">
        <v>451243</v>
      </c>
      <c r="N77" s="185">
        <v>15852594</v>
      </c>
    </row>
    <row r="78" spans="5:14" x14ac:dyDescent="0.35">
      <c r="E78" s="182" t="s">
        <v>74</v>
      </c>
      <c r="F78" s="183">
        <v>29.75</v>
      </c>
      <c r="G78" s="183">
        <v>29.75</v>
      </c>
      <c r="H78" s="183">
        <v>29.75</v>
      </c>
      <c r="I78" s="183">
        <v>29.75</v>
      </c>
      <c r="J78" s="183">
        <v>29.75</v>
      </c>
      <c r="K78" s="184">
        <v>0</v>
      </c>
      <c r="L78" s="184">
        <v>0</v>
      </c>
      <c r="M78" s="184">
        <v>544966</v>
      </c>
      <c r="N78" s="185">
        <v>16247679.5</v>
      </c>
    </row>
    <row r="79" spans="5:14" x14ac:dyDescent="0.35">
      <c r="E79" s="182" t="s">
        <v>233</v>
      </c>
      <c r="F79" s="183">
        <v>4.32</v>
      </c>
      <c r="G79" s="183">
        <v>4.32</v>
      </c>
      <c r="H79" s="183">
        <v>4.32</v>
      </c>
      <c r="I79" s="183">
        <v>4.32</v>
      </c>
      <c r="J79" s="183">
        <v>4.32</v>
      </c>
      <c r="K79" s="184">
        <v>0</v>
      </c>
      <c r="L79" s="184">
        <v>0</v>
      </c>
      <c r="M79" s="184">
        <v>10</v>
      </c>
      <c r="N79" s="185">
        <v>38.9</v>
      </c>
    </row>
    <row r="80" spans="5:14" x14ac:dyDescent="0.35">
      <c r="E80" s="182" t="s">
        <v>75</v>
      </c>
      <c r="F80" s="183">
        <v>1.74</v>
      </c>
      <c r="G80" s="183">
        <v>1.74</v>
      </c>
      <c r="H80" s="183">
        <v>1.9</v>
      </c>
      <c r="I80" s="183">
        <v>1.74</v>
      </c>
      <c r="J80" s="183">
        <v>1.88</v>
      </c>
      <c r="K80" s="184">
        <v>8.0459770114942541E-2</v>
      </c>
      <c r="L80" s="184">
        <v>0</v>
      </c>
      <c r="M80" s="184">
        <v>1594102</v>
      </c>
      <c r="N80" s="185">
        <v>2930410.27</v>
      </c>
    </row>
    <row r="81" spans="5:14" x14ac:dyDescent="0.35">
      <c r="E81" s="182" t="s">
        <v>76</v>
      </c>
      <c r="F81" s="183">
        <v>8</v>
      </c>
      <c r="G81" s="183">
        <v>8</v>
      </c>
      <c r="H81" s="183">
        <v>8</v>
      </c>
      <c r="I81" s="183">
        <v>8</v>
      </c>
      <c r="J81" s="183">
        <v>8</v>
      </c>
      <c r="K81" s="184">
        <v>0</v>
      </c>
      <c r="L81" s="184">
        <v>0</v>
      </c>
      <c r="M81" s="184">
        <v>238924</v>
      </c>
      <c r="N81" s="185">
        <v>1918869.5</v>
      </c>
    </row>
    <row r="82" spans="5:14" x14ac:dyDescent="0.35">
      <c r="E82" s="182" t="s">
        <v>77</v>
      </c>
      <c r="F82" s="183">
        <v>920</v>
      </c>
      <c r="G82" s="183">
        <v>920</v>
      </c>
      <c r="H82" s="183">
        <v>920</v>
      </c>
      <c r="I82" s="183">
        <v>920</v>
      </c>
      <c r="J82" s="183">
        <v>920</v>
      </c>
      <c r="K82" s="184">
        <v>0</v>
      </c>
      <c r="L82" s="184">
        <v>0</v>
      </c>
      <c r="M82" s="184">
        <v>25936</v>
      </c>
      <c r="N82" s="185">
        <v>21894377.199999999</v>
      </c>
    </row>
    <row r="83" spans="5:14" x14ac:dyDescent="0.35">
      <c r="E83" s="182" t="s">
        <v>78</v>
      </c>
      <c r="F83" s="183">
        <v>21.35</v>
      </c>
      <c r="G83" s="183">
        <v>21.35</v>
      </c>
      <c r="H83" s="183">
        <v>21.35</v>
      </c>
      <c r="I83" s="183">
        <v>21.35</v>
      </c>
      <c r="J83" s="183">
        <v>21.35</v>
      </c>
      <c r="K83" s="184">
        <v>0</v>
      </c>
      <c r="L83" s="184">
        <v>0</v>
      </c>
      <c r="M83" s="184">
        <v>144710</v>
      </c>
      <c r="N83" s="185">
        <v>3101949.3</v>
      </c>
    </row>
    <row r="84" spans="5:14" x14ac:dyDescent="0.35">
      <c r="E84" s="182" t="s">
        <v>196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28066</v>
      </c>
      <c r="N84" s="185">
        <v>3097062.2</v>
      </c>
    </row>
    <row r="85" spans="5:14" x14ac:dyDescent="0.35">
      <c r="E85" s="182" t="s">
        <v>79</v>
      </c>
      <c r="F85" s="183">
        <v>48.3</v>
      </c>
      <c r="G85" s="183">
        <v>48.3</v>
      </c>
      <c r="H85" s="183">
        <v>48.3</v>
      </c>
      <c r="I85" s="183">
        <v>48.3</v>
      </c>
      <c r="J85" s="183">
        <v>48.3</v>
      </c>
      <c r="K85" s="184">
        <v>0</v>
      </c>
      <c r="L85" s="184">
        <v>0</v>
      </c>
      <c r="M85" s="184">
        <v>2318</v>
      </c>
      <c r="N85" s="185">
        <v>100833</v>
      </c>
    </row>
    <row r="86" spans="5:14" x14ac:dyDescent="0.35">
      <c r="E86" s="182" t="s">
        <v>241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20</v>
      </c>
      <c r="N86" s="185">
        <v>1125</v>
      </c>
    </row>
    <row r="87" spans="5:14" x14ac:dyDescent="0.35">
      <c r="E87" s="182" t="s">
        <v>234</v>
      </c>
      <c r="F87" s="183">
        <v>0.56999999999999995</v>
      </c>
      <c r="G87" s="183">
        <v>0.56999999999999995</v>
      </c>
      <c r="H87" s="183">
        <v>0.56999999999999995</v>
      </c>
      <c r="I87" s="183">
        <v>0.56999999999999995</v>
      </c>
      <c r="J87" s="183">
        <v>0.56999999999999995</v>
      </c>
      <c r="K87" s="184">
        <v>0</v>
      </c>
      <c r="L87" s="184">
        <v>0</v>
      </c>
      <c r="M87" s="184">
        <v>315405</v>
      </c>
      <c r="N87" s="185">
        <v>168161.15</v>
      </c>
    </row>
    <row r="88" spans="5:14" x14ac:dyDescent="0.35">
      <c r="E88" s="182" t="s">
        <v>80</v>
      </c>
      <c r="F88" s="183">
        <v>18.25</v>
      </c>
      <c r="G88" s="183">
        <v>18.25</v>
      </c>
      <c r="H88" s="183">
        <v>18.649999999999999</v>
      </c>
      <c r="I88" s="183">
        <v>17.45</v>
      </c>
      <c r="J88" s="183">
        <v>17.600000000000001</v>
      </c>
      <c r="K88" s="184">
        <v>-3.5616438356164348E-2</v>
      </c>
      <c r="L88" s="184">
        <v>0</v>
      </c>
      <c r="M88" s="184">
        <v>4567085</v>
      </c>
      <c r="N88" s="185">
        <v>80856497.049999997</v>
      </c>
    </row>
    <row r="89" spans="5:14" x14ac:dyDescent="0.35">
      <c r="E89" s="182" t="s">
        <v>81</v>
      </c>
      <c r="F89" s="183">
        <v>292</v>
      </c>
      <c r="G89" s="183">
        <v>292</v>
      </c>
      <c r="H89" s="183">
        <v>292</v>
      </c>
      <c r="I89" s="183">
        <v>292</v>
      </c>
      <c r="J89" s="183">
        <v>292</v>
      </c>
      <c r="K89" s="184">
        <v>0</v>
      </c>
      <c r="L89" s="184">
        <v>0</v>
      </c>
      <c r="M89" s="184">
        <v>42377</v>
      </c>
      <c r="N89" s="185">
        <v>13479590</v>
      </c>
    </row>
    <row r="90" spans="5:14" x14ac:dyDescent="0.35">
      <c r="E90" s="182" t="s">
        <v>82</v>
      </c>
      <c r="F90" s="183">
        <v>0.74</v>
      </c>
      <c r="G90" s="183">
        <v>0.74</v>
      </c>
      <c r="H90" s="183">
        <v>0.74</v>
      </c>
      <c r="I90" s="183">
        <v>0.74</v>
      </c>
      <c r="J90" s="183">
        <v>0.74</v>
      </c>
      <c r="K90" s="184">
        <v>0</v>
      </c>
      <c r="L90" s="184">
        <v>0</v>
      </c>
      <c r="M90" s="184">
        <v>524442</v>
      </c>
      <c r="N90" s="185">
        <v>386239.08</v>
      </c>
    </row>
    <row r="91" spans="5:14" x14ac:dyDescent="0.35">
      <c r="E91" s="182" t="s">
        <v>83</v>
      </c>
      <c r="F91" s="183">
        <v>383</v>
      </c>
      <c r="G91" s="183">
        <v>383</v>
      </c>
      <c r="H91" s="183">
        <v>383</v>
      </c>
      <c r="I91" s="183">
        <v>383</v>
      </c>
      <c r="J91" s="183">
        <v>383</v>
      </c>
      <c r="K91" s="184">
        <v>0</v>
      </c>
      <c r="L91" s="184">
        <v>0</v>
      </c>
      <c r="M91" s="184">
        <v>56799</v>
      </c>
      <c r="N91" s="185">
        <v>20751028.399999999</v>
      </c>
    </row>
    <row r="92" spans="5:14" x14ac:dyDescent="0.35">
      <c r="E92" s="182" t="s">
        <v>84</v>
      </c>
      <c r="F92" s="183">
        <v>0.51</v>
      </c>
      <c r="G92" s="183">
        <v>0.51</v>
      </c>
      <c r="H92" s="183">
        <v>0.54</v>
      </c>
      <c r="I92" s="183">
        <v>0.51</v>
      </c>
      <c r="J92" s="183">
        <v>0.52</v>
      </c>
      <c r="K92" s="184">
        <v>1.9607843137254832E-2</v>
      </c>
      <c r="L92" s="184">
        <v>0</v>
      </c>
      <c r="M92" s="184">
        <v>11875487</v>
      </c>
      <c r="N92" s="185">
        <v>6074502.1900000004</v>
      </c>
    </row>
    <row r="93" spans="5:14" x14ac:dyDescent="0.35">
      <c r="E93" s="182" t="s">
        <v>85</v>
      </c>
      <c r="F93" s="183">
        <v>19.8</v>
      </c>
      <c r="G93" s="183">
        <v>19.8</v>
      </c>
      <c r="H93" s="183">
        <v>19.8</v>
      </c>
      <c r="I93" s="183">
        <v>19.8</v>
      </c>
      <c r="J93" s="183">
        <v>19.8</v>
      </c>
      <c r="K93" s="184">
        <v>0</v>
      </c>
      <c r="L93" s="184">
        <v>0</v>
      </c>
      <c r="M93" s="184">
        <v>27718</v>
      </c>
      <c r="N93" s="185">
        <v>533867.80000000005</v>
      </c>
    </row>
    <row r="94" spans="5:14" x14ac:dyDescent="0.35">
      <c r="E94" s="182" t="s">
        <v>13</v>
      </c>
      <c r="F94" s="183">
        <v>3.95</v>
      </c>
      <c r="G94" s="183">
        <v>3.95</v>
      </c>
      <c r="H94" s="183">
        <v>3.95</v>
      </c>
      <c r="I94" s="183">
        <v>3.95</v>
      </c>
      <c r="J94" s="183">
        <v>3.95</v>
      </c>
      <c r="K94" s="184">
        <v>0</v>
      </c>
      <c r="L94" s="184">
        <v>0</v>
      </c>
      <c r="M94" s="184">
        <v>39920</v>
      </c>
      <c r="N94" s="185">
        <v>164862.29999999999</v>
      </c>
    </row>
    <row r="95" spans="5:14" x14ac:dyDescent="0.35">
      <c r="E95" s="182" t="s">
        <v>86</v>
      </c>
      <c r="F95" s="183">
        <v>0.72</v>
      </c>
      <c r="G95" s="183">
        <v>0.72</v>
      </c>
      <c r="H95" s="183">
        <v>0.67</v>
      </c>
      <c r="I95" s="183">
        <v>0.67</v>
      </c>
      <c r="J95" s="183">
        <v>0.67</v>
      </c>
      <c r="K95" s="184">
        <v>-6.9444444444444309E-2</v>
      </c>
      <c r="L95" s="184">
        <v>0</v>
      </c>
      <c r="M95" s="184">
        <v>580223</v>
      </c>
      <c r="N95" s="185">
        <v>390942.44</v>
      </c>
    </row>
    <row r="96" spans="5:14" x14ac:dyDescent="0.35">
      <c r="E96" s="182" t="s">
        <v>87</v>
      </c>
      <c r="F96" s="183">
        <v>0.73</v>
      </c>
      <c r="G96" s="183">
        <v>0.73</v>
      </c>
      <c r="H96" s="183">
        <v>0.73</v>
      </c>
      <c r="I96" s="183">
        <v>0.73</v>
      </c>
      <c r="J96" s="183">
        <v>0.73</v>
      </c>
      <c r="K96" s="184">
        <v>0</v>
      </c>
      <c r="L96" s="184">
        <v>0</v>
      </c>
      <c r="M96" s="184">
        <v>616188</v>
      </c>
      <c r="N96" s="185">
        <v>448564.72</v>
      </c>
    </row>
    <row r="97" spans="5:14" x14ac:dyDescent="0.35">
      <c r="E97" s="182" t="s">
        <v>242</v>
      </c>
      <c r="F97" s="183">
        <v>2.15</v>
      </c>
      <c r="G97" s="183">
        <v>2.15</v>
      </c>
      <c r="H97" s="183">
        <v>2.15</v>
      </c>
      <c r="I97" s="183">
        <v>2.15</v>
      </c>
      <c r="J97" s="183">
        <v>2.15</v>
      </c>
      <c r="K97" s="184">
        <v>0</v>
      </c>
      <c r="L97" s="184">
        <v>0</v>
      </c>
      <c r="M97" s="184">
        <v>1250</v>
      </c>
      <c r="N97" s="185">
        <v>2425</v>
      </c>
    </row>
    <row r="98" spans="5:14" x14ac:dyDescent="0.35">
      <c r="E98" s="182" t="s">
        <v>88</v>
      </c>
      <c r="F98" s="183">
        <v>3730</v>
      </c>
      <c r="G98" s="183">
        <v>3730</v>
      </c>
      <c r="H98" s="183">
        <v>3730</v>
      </c>
      <c r="I98" s="183">
        <v>3730</v>
      </c>
      <c r="J98" s="183">
        <v>3730</v>
      </c>
      <c r="K98" s="184">
        <v>0</v>
      </c>
      <c r="L98" s="184">
        <v>0</v>
      </c>
      <c r="M98" s="184">
        <v>1586</v>
      </c>
      <c r="N98" s="185">
        <v>5539167</v>
      </c>
    </row>
    <row r="99" spans="5:14" x14ac:dyDescent="0.35">
      <c r="E99" s="182" t="s">
        <v>235</v>
      </c>
      <c r="F99" s="183">
        <v>20.399999999999999</v>
      </c>
      <c r="G99" s="183">
        <v>20.399999999999999</v>
      </c>
      <c r="H99" s="183">
        <v>20.399999999999999</v>
      </c>
      <c r="I99" s="183">
        <v>20.399999999999999</v>
      </c>
      <c r="J99" s="183">
        <v>20.399999999999999</v>
      </c>
      <c r="K99" s="184">
        <v>0</v>
      </c>
      <c r="L99" s="184">
        <v>0</v>
      </c>
      <c r="M99" s="184">
        <v>500</v>
      </c>
      <c r="N99" s="185">
        <v>11040</v>
      </c>
    </row>
    <row r="100" spans="5:14" x14ac:dyDescent="0.35">
      <c r="E100" s="182" t="s">
        <v>201</v>
      </c>
      <c r="F100" s="183">
        <v>0.49</v>
      </c>
      <c r="G100" s="183">
        <v>0.49</v>
      </c>
      <c r="H100" s="183">
        <v>0.48</v>
      </c>
      <c r="I100" s="183">
        <v>0.48</v>
      </c>
      <c r="J100" s="183">
        <v>0.48</v>
      </c>
      <c r="K100" s="184">
        <v>-2.0408163265306145E-2</v>
      </c>
      <c r="L100" s="184">
        <v>0</v>
      </c>
      <c r="M100" s="184">
        <v>405546</v>
      </c>
      <c r="N100" s="185">
        <v>196328.88</v>
      </c>
    </row>
    <row r="101" spans="5:14" x14ac:dyDescent="0.35">
      <c r="E101" s="182" t="s">
        <v>89</v>
      </c>
      <c r="F101" s="183">
        <v>53.5</v>
      </c>
      <c r="G101" s="183">
        <v>53.5</v>
      </c>
      <c r="H101" s="183">
        <v>53.5</v>
      </c>
      <c r="I101" s="183">
        <v>53.5</v>
      </c>
      <c r="J101" s="183">
        <v>53.5</v>
      </c>
      <c r="K101" s="184">
        <v>0</v>
      </c>
      <c r="L101" s="184">
        <v>0</v>
      </c>
      <c r="M101" s="184">
        <v>94037</v>
      </c>
      <c r="N101" s="185">
        <v>5008342.95</v>
      </c>
    </row>
    <row r="102" spans="5:14" x14ac:dyDescent="0.35">
      <c r="E102" s="182" t="s">
        <v>17</v>
      </c>
      <c r="F102" s="183">
        <v>4.0199999999999996</v>
      </c>
      <c r="G102" s="183">
        <v>4.0199999999999996</v>
      </c>
      <c r="H102" s="183">
        <v>4</v>
      </c>
      <c r="I102" s="183">
        <v>4</v>
      </c>
      <c r="J102" s="183">
        <v>4</v>
      </c>
      <c r="K102" s="184">
        <v>-4.9751243781093191E-3</v>
      </c>
      <c r="L102" s="184">
        <v>0</v>
      </c>
      <c r="M102" s="184">
        <v>1499988</v>
      </c>
      <c r="N102" s="185">
        <v>6005136.3600000003</v>
      </c>
    </row>
    <row r="103" spans="5:14" x14ac:dyDescent="0.35">
      <c r="E103" s="182" t="s">
        <v>212</v>
      </c>
      <c r="F103" s="183">
        <v>1.35</v>
      </c>
      <c r="G103" s="183">
        <v>1.35</v>
      </c>
      <c r="H103" s="183">
        <v>1.35</v>
      </c>
      <c r="I103" s="183">
        <v>1.35</v>
      </c>
      <c r="J103" s="183">
        <v>1.35</v>
      </c>
      <c r="K103" s="184">
        <v>0</v>
      </c>
      <c r="L103" s="184">
        <v>0</v>
      </c>
      <c r="M103" s="184">
        <v>98400</v>
      </c>
      <c r="N103" s="185">
        <v>130152.9</v>
      </c>
    </row>
    <row r="104" spans="5:14" x14ac:dyDescent="0.35">
      <c r="E104" s="182" t="s">
        <v>12</v>
      </c>
      <c r="F104" s="183">
        <v>0.45</v>
      </c>
      <c r="G104" s="183">
        <v>0.45</v>
      </c>
      <c r="H104" s="183">
        <v>0.49</v>
      </c>
      <c r="I104" s="183">
        <v>0.46</v>
      </c>
      <c r="J104" s="183">
        <v>0.49</v>
      </c>
      <c r="K104" s="184">
        <v>8.8888888888888795E-2</v>
      </c>
      <c r="L104" s="184">
        <v>0</v>
      </c>
      <c r="M104" s="184">
        <v>1651753</v>
      </c>
      <c r="N104" s="185">
        <v>782774.57</v>
      </c>
    </row>
    <row r="105" spans="5:14" x14ac:dyDescent="0.35">
      <c r="E105" s="182" t="s">
        <v>188</v>
      </c>
      <c r="F105" s="183">
        <v>2.15</v>
      </c>
      <c r="G105" s="183">
        <v>2.15</v>
      </c>
      <c r="H105" s="183">
        <v>2.08</v>
      </c>
      <c r="I105" s="183">
        <v>2.08</v>
      </c>
      <c r="J105" s="183">
        <v>2.08</v>
      </c>
      <c r="K105" s="184">
        <v>-3.2558139534883623E-2</v>
      </c>
      <c r="L105" s="184">
        <v>0</v>
      </c>
      <c r="M105" s="184">
        <v>627974</v>
      </c>
      <c r="N105" s="185">
        <v>1309374.3999999999</v>
      </c>
    </row>
    <row r="106" spans="5:14" x14ac:dyDescent="0.35">
      <c r="E106" s="182" t="s">
        <v>90</v>
      </c>
      <c r="F106" s="183">
        <v>388.9</v>
      </c>
      <c r="G106" s="183">
        <v>388.9</v>
      </c>
      <c r="H106" s="183">
        <v>388.9</v>
      </c>
      <c r="I106" s="183">
        <v>388.9</v>
      </c>
      <c r="J106" s="183">
        <v>388.9</v>
      </c>
      <c r="K106" s="184">
        <v>0</v>
      </c>
      <c r="L106" s="184">
        <v>0</v>
      </c>
      <c r="M106" s="184">
        <v>47997</v>
      </c>
      <c r="N106" s="185">
        <v>19994856.899999999</v>
      </c>
    </row>
    <row r="107" spans="5:14" x14ac:dyDescent="0.35">
      <c r="E107" s="182" t="s">
        <v>91</v>
      </c>
      <c r="F107" s="183">
        <v>98.4</v>
      </c>
      <c r="G107" s="183">
        <v>98.4</v>
      </c>
      <c r="H107" s="183">
        <v>98.4</v>
      </c>
      <c r="I107" s="183">
        <v>98.4</v>
      </c>
      <c r="J107" s="183">
        <v>98.4</v>
      </c>
      <c r="K107" s="184">
        <v>0</v>
      </c>
      <c r="L107" s="184">
        <v>0</v>
      </c>
      <c r="M107" s="184">
        <v>5837</v>
      </c>
      <c r="N107" s="185">
        <v>518633</v>
      </c>
    </row>
    <row r="108" spans="5:14" x14ac:dyDescent="0.35">
      <c r="E108" s="182" t="s">
        <v>21</v>
      </c>
      <c r="F108" s="183">
        <v>12</v>
      </c>
      <c r="G108" s="183">
        <v>12</v>
      </c>
      <c r="H108" s="183">
        <v>12</v>
      </c>
      <c r="I108" s="183">
        <v>11.85</v>
      </c>
      <c r="J108" s="183">
        <v>12</v>
      </c>
      <c r="K108" s="184">
        <v>0</v>
      </c>
      <c r="L108" s="184">
        <v>0</v>
      </c>
      <c r="M108" s="184">
        <v>3918672</v>
      </c>
      <c r="N108" s="185">
        <v>46847453.450000003</v>
      </c>
    </row>
    <row r="109" spans="5:14" x14ac:dyDescent="0.35">
      <c r="E109" s="182" t="s">
        <v>246</v>
      </c>
      <c r="F109" s="183">
        <v>1.23</v>
      </c>
      <c r="G109" s="183">
        <v>1.23</v>
      </c>
      <c r="H109" s="183">
        <v>1.23</v>
      </c>
      <c r="I109" s="183">
        <v>1.23</v>
      </c>
      <c r="J109" s="183">
        <v>1.23</v>
      </c>
      <c r="K109" s="184">
        <v>0</v>
      </c>
      <c r="L109" s="184">
        <v>0</v>
      </c>
      <c r="M109" s="184">
        <v>3218</v>
      </c>
      <c r="N109" s="185">
        <v>4163.45</v>
      </c>
    </row>
    <row r="110" spans="5:14" x14ac:dyDescent="0.35">
      <c r="E110" s="182" t="s">
        <v>192</v>
      </c>
      <c r="F110" s="183">
        <v>373.9</v>
      </c>
      <c r="G110" s="183">
        <v>373.9</v>
      </c>
      <c r="H110" s="183">
        <v>373.9</v>
      </c>
      <c r="I110" s="183">
        <v>373.9</v>
      </c>
      <c r="J110" s="183">
        <v>373.9</v>
      </c>
      <c r="K110" s="184">
        <v>0</v>
      </c>
      <c r="L110" s="184">
        <v>0</v>
      </c>
      <c r="M110" s="184">
        <v>44981</v>
      </c>
      <c r="N110" s="185">
        <v>15140604.6</v>
      </c>
    </row>
    <row r="111" spans="5:14" x14ac:dyDescent="0.35">
      <c r="E111" s="182" t="s">
        <v>236</v>
      </c>
      <c r="F111" s="183">
        <v>4.13</v>
      </c>
      <c r="G111" s="183">
        <v>4.13</v>
      </c>
      <c r="H111" s="183">
        <v>4.13</v>
      </c>
      <c r="I111" s="183">
        <v>4.13</v>
      </c>
      <c r="J111" s="183">
        <v>4.13</v>
      </c>
      <c r="K111" s="184">
        <v>0</v>
      </c>
      <c r="L111" s="184">
        <v>0</v>
      </c>
      <c r="M111" s="184">
        <v>280</v>
      </c>
      <c r="N111" s="185">
        <v>1041.5999999999999</v>
      </c>
    </row>
    <row r="112" spans="5:14" x14ac:dyDescent="0.35">
      <c r="E112" s="182" t="s">
        <v>92</v>
      </c>
      <c r="F112" s="183">
        <v>15.15</v>
      </c>
      <c r="G112" s="183">
        <v>15.15</v>
      </c>
      <c r="H112" s="183">
        <v>15.15</v>
      </c>
      <c r="I112" s="183">
        <v>15.1</v>
      </c>
      <c r="J112" s="183">
        <v>15.15</v>
      </c>
      <c r="K112" s="184">
        <v>0</v>
      </c>
      <c r="L112" s="184">
        <v>0</v>
      </c>
      <c r="M112" s="184">
        <v>5601217</v>
      </c>
      <c r="N112" s="185">
        <v>84623475.650000006</v>
      </c>
    </row>
    <row r="113" spans="5:14" x14ac:dyDescent="0.35">
      <c r="E113" s="182" t="s">
        <v>23</v>
      </c>
      <c r="F113" s="183">
        <v>22.85</v>
      </c>
      <c r="G113" s="183">
        <v>22.85</v>
      </c>
      <c r="H113" s="183">
        <v>23.05</v>
      </c>
      <c r="I113" s="183">
        <v>22.8</v>
      </c>
      <c r="J113" s="183">
        <v>23.05</v>
      </c>
      <c r="K113" s="184">
        <v>8.7527352297591676E-3</v>
      </c>
      <c r="L113" s="184">
        <v>0</v>
      </c>
      <c r="M113" s="184">
        <v>9959573</v>
      </c>
      <c r="N113" s="185">
        <v>227932001.65000001</v>
      </c>
    </row>
    <row r="114" spans="5:14" x14ac:dyDescent="0.35">
      <c r="E114" s="182" t="s">
        <v>93</v>
      </c>
      <c r="F114" s="183">
        <v>40.549999999999997</v>
      </c>
      <c r="G114" s="183">
        <v>40.549999999999997</v>
      </c>
      <c r="H114" s="183">
        <v>40</v>
      </c>
      <c r="I114" s="183">
        <v>38.200000000000003</v>
      </c>
      <c r="J114" s="183">
        <v>38.9</v>
      </c>
      <c r="K114" s="184">
        <v>-4.0690505548705236E-2</v>
      </c>
      <c r="L114" s="184">
        <v>0</v>
      </c>
      <c r="M114" s="184">
        <v>20065563</v>
      </c>
      <c r="N114" s="185">
        <v>778614119.20000005</v>
      </c>
    </row>
    <row r="115" spans="5:14" x14ac:dyDescent="0.35">
      <c r="E115" s="182" t="s">
        <v>94</v>
      </c>
      <c r="F115" s="183">
        <v>18.100000000000001</v>
      </c>
      <c r="G115" s="183">
        <v>18.100000000000001</v>
      </c>
      <c r="H115" s="183">
        <v>18.100000000000001</v>
      </c>
      <c r="I115" s="183">
        <v>18.100000000000001</v>
      </c>
      <c r="J115" s="183">
        <v>18.100000000000001</v>
      </c>
      <c r="K115" s="184">
        <v>0</v>
      </c>
      <c r="L115" s="184">
        <v>0</v>
      </c>
      <c r="M115" s="184">
        <v>189629</v>
      </c>
      <c r="N115" s="185">
        <v>3452907.1</v>
      </c>
    </row>
    <row r="116" spans="5:14" x14ac:dyDescent="0.35">
      <c r="E116" s="182" t="s">
        <v>254</v>
      </c>
      <c r="F116" s="183">
        <v>8.1</v>
      </c>
      <c r="G116" s="183">
        <v>8.1</v>
      </c>
      <c r="H116" s="183">
        <v>8.1</v>
      </c>
      <c r="I116" s="183">
        <v>8.1</v>
      </c>
      <c r="J116" s="183">
        <v>8.1</v>
      </c>
      <c r="K116" s="184">
        <v>0</v>
      </c>
      <c r="L116" s="184">
        <v>0</v>
      </c>
      <c r="M116" s="184">
        <v>3</v>
      </c>
      <c r="N116" s="185">
        <v>26.7</v>
      </c>
    </row>
    <row r="117" spans="5:14" x14ac:dyDescent="0.35">
      <c r="E117" s="182" t="s">
        <v>20</v>
      </c>
      <c r="F117" s="183">
        <v>0.35</v>
      </c>
      <c r="G117" s="183">
        <v>0.35</v>
      </c>
      <c r="H117" s="183">
        <v>0.35</v>
      </c>
      <c r="I117" s="183">
        <v>0.34</v>
      </c>
      <c r="J117" s="183">
        <v>0.35</v>
      </c>
      <c r="K117" s="184">
        <v>0</v>
      </c>
      <c r="L117" s="184">
        <v>0</v>
      </c>
      <c r="M117" s="184">
        <v>21891070</v>
      </c>
      <c r="N117" s="185">
        <v>7480724.3899999997</v>
      </c>
    </row>
    <row r="118" spans="5:14" x14ac:dyDescent="0.35">
      <c r="E118" s="182" t="s">
        <v>95</v>
      </c>
      <c r="F118" s="183">
        <v>1.35</v>
      </c>
      <c r="G118" s="183">
        <v>1.35</v>
      </c>
      <c r="H118" s="183">
        <v>1.35</v>
      </c>
      <c r="I118" s="183">
        <v>1.35</v>
      </c>
      <c r="J118" s="183">
        <v>1.35</v>
      </c>
      <c r="K118" s="184">
        <v>0</v>
      </c>
      <c r="L118" s="184">
        <v>0</v>
      </c>
      <c r="M118" s="184">
        <v>289555</v>
      </c>
      <c r="N118" s="185">
        <v>394494.44</v>
      </c>
    </row>
    <row r="119" spans="5:14" x14ac:dyDescent="0.35">
      <c r="E119" s="182" t="s">
        <v>96</v>
      </c>
      <c r="F119" s="183">
        <v>2.5099999999999998</v>
      </c>
      <c r="G119" s="183">
        <v>2.5099999999999998</v>
      </c>
      <c r="H119" s="183">
        <v>2.52</v>
      </c>
      <c r="I119" s="183">
        <v>2.52</v>
      </c>
      <c r="J119" s="183">
        <v>2.52</v>
      </c>
      <c r="K119" s="184">
        <v>3.9840637450199168E-3</v>
      </c>
      <c r="L119" s="184">
        <v>0</v>
      </c>
      <c r="M119" s="184">
        <v>2195314</v>
      </c>
      <c r="N119" s="185">
        <v>5550331.1799999997</v>
      </c>
    </row>
    <row r="120" spans="5:14" x14ac:dyDescent="0.35">
      <c r="E120" s="182" t="s">
        <v>97</v>
      </c>
      <c r="F120" s="183">
        <v>1.06</v>
      </c>
      <c r="G120" s="183">
        <v>1.06</v>
      </c>
      <c r="H120" s="183">
        <v>1.1000000000000001</v>
      </c>
      <c r="I120" s="183">
        <v>1</v>
      </c>
      <c r="J120" s="183">
        <v>1.01</v>
      </c>
      <c r="K120" s="184">
        <v>-4.7169811320754707E-2</v>
      </c>
      <c r="L120" s="184">
        <v>0</v>
      </c>
      <c r="M120" s="184">
        <v>19453969</v>
      </c>
      <c r="N120" s="185">
        <v>20194631.59</v>
      </c>
    </row>
    <row r="121" spans="5:14" x14ac:dyDescent="0.35">
      <c r="E121" s="182" t="s">
        <v>210</v>
      </c>
      <c r="F121" s="183">
        <v>45</v>
      </c>
      <c r="G121" s="183">
        <v>45</v>
      </c>
      <c r="H121" s="183">
        <v>45</v>
      </c>
      <c r="I121" s="183">
        <v>45</v>
      </c>
      <c r="J121" s="183">
        <v>45</v>
      </c>
      <c r="K121" s="184">
        <v>0</v>
      </c>
      <c r="L121" s="184">
        <v>0</v>
      </c>
      <c r="M121" s="184">
        <v>159781</v>
      </c>
      <c r="N121" s="185">
        <v>6648114.2000000002</v>
      </c>
    </row>
    <row r="122" spans="5:14" x14ac:dyDescent="0.35">
      <c r="E122" s="182" t="s">
        <v>98</v>
      </c>
      <c r="F122" s="183">
        <v>19</v>
      </c>
      <c r="G122" s="183">
        <v>19</v>
      </c>
      <c r="H122" s="183">
        <v>19</v>
      </c>
      <c r="I122" s="183">
        <v>19</v>
      </c>
      <c r="J122" s="183">
        <v>19</v>
      </c>
      <c r="K122" s="184">
        <v>0</v>
      </c>
      <c r="L122" s="184">
        <v>0</v>
      </c>
      <c r="M122" s="184">
        <v>70294</v>
      </c>
      <c r="N122" s="185">
        <v>1343921.15</v>
      </c>
    </row>
    <row r="123" spans="5:14" x14ac:dyDescent="0.35">
      <c r="E123" s="182" t="s">
        <v>99</v>
      </c>
      <c r="F123" s="183">
        <v>36.700000000000003</v>
      </c>
      <c r="G123" s="183">
        <v>36.700000000000003</v>
      </c>
      <c r="H123" s="183">
        <v>36.700000000000003</v>
      </c>
      <c r="I123" s="183">
        <v>36.700000000000003</v>
      </c>
      <c r="J123" s="183">
        <v>36.700000000000003</v>
      </c>
      <c r="K123" s="184">
        <v>0</v>
      </c>
      <c r="L123" s="184">
        <v>0</v>
      </c>
      <c r="M123" s="184">
        <v>386614</v>
      </c>
      <c r="N123" s="185">
        <v>14102938.949999999</v>
      </c>
    </row>
    <row r="124" spans="5:14" x14ac:dyDescent="0.35">
      <c r="E124" s="182" t="s">
        <v>243</v>
      </c>
      <c r="F124" s="183">
        <v>0.76</v>
      </c>
      <c r="G124" s="183">
        <v>0.76</v>
      </c>
      <c r="H124" s="183">
        <v>0.79</v>
      </c>
      <c r="I124" s="183">
        <v>0.77</v>
      </c>
      <c r="J124" s="183">
        <v>0.79</v>
      </c>
      <c r="K124" s="184">
        <v>3.9473684210526327E-2</v>
      </c>
      <c r="L124" s="184">
        <v>0</v>
      </c>
      <c r="M124" s="184">
        <v>3067117</v>
      </c>
      <c r="N124" s="185">
        <v>2393586</v>
      </c>
    </row>
    <row r="125" spans="5:14" x14ac:dyDescent="0.35">
      <c r="E125" s="182" t="s">
        <v>100</v>
      </c>
      <c r="F125" s="183">
        <v>6.3</v>
      </c>
      <c r="G125" s="183">
        <v>6.3</v>
      </c>
      <c r="H125" s="183">
        <v>6.4</v>
      </c>
      <c r="I125" s="183">
        <v>6.2</v>
      </c>
      <c r="J125" s="183">
        <v>6.4</v>
      </c>
      <c r="K125" s="184">
        <v>1.5873015873016039E-2</v>
      </c>
      <c r="L125" s="184">
        <v>0</v>
      </c>
      <c r="M125" s="184">
        <v>2794136</v>
      </c>
      <c r="N125" s="185">
        <v>17501040.949999999</v>
      </c>
    </row>
    <row r="126" spans="5:14" x14ac:dyDescent="0.35">
      <c r="E126" s="182" t="s">
        <v>22</v>
      </c>
      <c r="F126" s="183">
        <v>37</v>
      </c>
      <c r="G126" s="183">
        <v>37</v>
      </c>
      <c r="H126" s="183">
        <v>37.5</v>
      </c>
      <c r="I126" s="183">
        <v>36.799999999999997</v>
      </c>
      <c r="J126" s="183">
        <v>37.5</v>
      </c>
      <c r="K126" s="184">
        <v>1.3513513513513598E-2</v>
      </c>
      <c r="L126" s="184">
        <v>0</v>
      </c>
      <c r="M126" s="185">
        <v>10175381</v>
      </c>
      <c r="N126" s="185">
        <v>377829747.5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K147" sqref="K147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12</v>
      </c>
      <c r="G10" s="29">
        <v>0.45</v>
      </c>
      <c r="H10" s="29">
        <v>0.49</v>
      </c>
      <c r="I10" s="119">
        <v>8.8888888888888795E-2</v>
      </c>
      <c r="J10" s="91"/>
      <c r="K10" s="28" t="s">
        <v>224</v>
      </c>
      <c r="L10" s="29">
        <v>1.55</v>
      </c>
      <c r="M10" s="29">
        <v>1.4</v>
      </c>
      <c r="N10" s="118">
        <v>-9.6774193548387233E-2</v>
      </c>
    </row>
    <row r="11" spans="6:14" x14ac:dyDescent="0.35">
      <c r="F11" s="28" t="s">
        <v>67</v>
      </c>
      <c r="G11" s="29">
        <v>2.2000000000000002</v>
      </c>
      <c r="H11" s="29">
        <v>2.38</v>
      </c>
      <c r="I11" s="119">
        <v>8.181818181818179E-2</v>
      </c>
      <c r="J11" s="91"/>
      <c r="K11" s="28" t="s">
        <v>86</v>
      </c>
      <c r="L11" s="29">
        <v>0.72</v>
      </c>
      <c r="M11" s="29">
        <v>0.67</v>
      </c>
      <c r="N11" s="118">
        <v>-6.9444444444444309E-2</v>
      </c>
    </row>
    <row r="12" spans="6:14" x14ac:dyDescent="0.35">
      <c r="F12" s="28" t="s">
        <v>75</v>
      </c>
      <c r="G12" s="29">
        <v>1.74</v>
      </c>
      <c r="H12" s="29">
        <v>1.88</v>
      </c>
      <c r="I12" s="119">
        <v>8.0459770114942541E-2</v>
      </c>
      <c r="J12" s="91"/>
      <c r="K12" s="28" t="s">
        <v>97</v>
      </c>
      <c r="L12" s="29">
        <v>1.06</v>
      </c>
      <c r="M12" s="29">
        <v>1.01</v>
      </c>
      <c r="N12" s="118">
        <v>-4.7169811320754707E-2</v>
      </c>
    </row>
    <row r="13" spans="6:14" x14ac:dyDescent="0.35">
      <c r="F13" s="28" t="s">
        <v>214</v>
      </c>
      <c r="G13" s="29">
        <v>1.01</v>
      </c>
      <c r="H13" s="29">
        <v>1.0900000000000001</v>
      </c>
      <c r="I13" s="119">
        <v>7.9207920792079278E-2</v>
      </c>
      <c r="J13" s="91"/>
      <c r="K13" s="28" t="s">
        <v>62</v>
      </c>
      <c r="L13" s="29">
        <v>3.85</v>
      </c>
      <c r="M13" s="29">
        <v>3.68</v>
      </c>
      <c r="N13" s="118">
        <v>-4.4155844155844171E-2</v>
      </c>
    </row>
    <row r="14" spans="6:14" x14ac:dyDescent="0.35">
      <c r="F14" s="28" t="s">
        <v>65</v>
      </c>
      <c r="G14" s="29">
        <v>87.5</v>
      </c>
      <c r="H14" s="29">
        <v>92.5</v>
      </c>
      <c r="I14" s="119">
        <v>5.7142857142857162E-2</v>
      </c>
      <c r="J14" s="91"/>
      <c r="K14" s="28" t="s">
        <v>61</v>
      </c>
      <c r="L14" s="29">
        <v>3.31</v>
      </c>
      <c r="M14" s="29">
        <v>3.17</v>
      </c>
      <c r="N14" s="118">
        <v>-4.2296072507552962E-2</v>
      </c>
    </row>
    <row r="15" spans="6:14" x14ac:dyDescent="0.35">
      <c r="F15" s="28" t="s">
        <v>218</v>
      </c>
      <c r="G15" s="29">
        <v>0.53</v>
      </c>
      <c r="H15" s="29">
        <v>0.56000000000000005</v>
      </c>
      <c r="I15" s="119">
        <v>5.6603773584905648E-2</v>
      </c>
      <c r="J15" s="91"/>
      <c r="K15" s="28" t="s">
        <v>93</v>
      </c>
      <c r="L15" s="29">
        <v>40.549999999999997</v>
      </c>
      <c r="M15" s="29">
        <v>38.9</v>
      </c>
      <c r="N15" s="118">
        <v>-4.0690505548705236E-2</v>
      </c>
    </row>
    <row r="16" spans="6:14" x14ac:dyDescent="0.35">
      <c r="F16" s="28" t="s">
        <v>59</v>
      </c>
      <c r="G16" s="29">
        <v>1.61</v>
      </c>
      <c r="H16" s="29">
        <v>1.7</v>
      </c>
      <c r="I16" s="119">
        <v>5.5900621118012417E-2</v>
      </c>
      <c r="J16" s="91"/>
      <c r="K16" s="28" t="s">
        <v>80</v>
      </c>
      <c r="L16" s="29">
        <v>18.25</v>
      </c>
      <c r="M16" s="29">
        <v>17.600000000000001</v>
      </c>
      <c r="N16" s="118">
        <v>-3.5616438356164348E-2</v>
      </c>
    </row>
    <row r="17" spans="6:14" x14ac:dyDescent="0.35">
      <c r="F17" s="28" t="s">
        <v>243</v>
      </c>
      <c r="G17" s="29">
        <v>0.76</v>
      </c>
      <c r="H17" s="29">
        <v>0.79</v>
      </c>
      <c r="I17" s="119">
        <v>3.9473684210526327E-2</v>
      </c>
      <c r="J17" s="91"/>
      <c r="K17" s="28" t="s">
        <v>188</v>
      </c>
      <c r="L17" s="29">
        <v>2.15</v>
      </c>
      <c r="M17" s="29">
        <v>2.08</v>
      </c>
      <c r="N17" s="118">
        <v>-3.2558139534883623E-2</v>
      </c>
    </row>
    <row r="18" spans="6:14" x14ac:dyDescent="0.35">
      <c r="F18" s="28" t="s">
        <v>38</v>
      </c>
      <c r="G18" s="29">
        <v>1</v>
      </c>
      <c r="H18" s="29">
        <v>1.02</v>
      </c>
      <c r="I18" s="119">
        <v>2.0000000000000018E-2</v>
      </c>
      <c r="J18" s="91"/>
      <c r="K18" s="28" t="s">
        <v>55</v>
      </c>
      <c r="L18" s="29">
        <v>7.95</v>
      </c>
      <c r="M18" s="29">
        <v>7.7</v>
      </c>
      <c r="N18" s="118">
        <v>-3.1446540880503138E-2</v>
      </c>
    </row>
    <row r="19" spans="6:14" x14ac:dyDescent="0.35">
      <c r="F19" s="28" t="s">
        <v>84</v>
      </c>
      <c r="G19" s="29">
        <v>0.51</v>
      </c>
      <c r="H19" s="29">
        <v>0.52</v>
      </c>
      <c r="I19" s="119">
        <v>1.9607843137254832E-2</v>
      </c>
      <c r="J19" s="91"/>
      <c r="K19" s="28" t="s">
        <v>201</v>
      </c>
      <c r="L19" s="29">
        <v>0.49</v>
      </c>
      <c r="M19" s="29">
        <v>0.48</v>
      </c>
      <c r="N19" s="118">
        <v>-2.0408163265306145E-2</v>
      </c>
    </row>
    <row r="20" spans="6:14" x14ac:dyDescent="0.35">
      <c r="F20" s="28" t="s">
        <v>53</v>
      </c>
      <c r="G20" s="29">
        <v>21.6</v>
      </c>
      <c r="H20" s="29">
        <v>22</v>
      </c>
      <c r="I20" s="119">
        <v>1.8518518518518379E-2</v>
      </c>
      <c r="J20" s="91"/>
      <c r="K20" s="28" t="s">
        <v>226</v>
      </c>
      <c r="L20" s="29">
        <v>5.99</v>
      </c>
      <c r="M20" s="29">
        <v>5.9</v>
      </c>
      <c r="N20" s="118">
        <v>-1.5025041736226985E-2</v>
      </c>
    </row>
    <row r="21" spans="6:14" x14ac:dyDescent="0.35">
      <c r="F21" s="28" t="s">
        <v>100</v>
      </c>
      <c r="G21" s="29">
        <v>6.3</v>
      </c>
      <c r="H21" s="29">
        <v>6.4</v>
      </c>
      <c r="I21" s="119">
        <v>1.5873015873016039E-2</v>
      </c>
      <c r="J21" s="91"/>
      <c r="K21" s="28" t="s">
        <v>227</v>
      </c>
      <c r="L21" s="29">
        <v>3</v>
      </c>
      <c r="M21" s="29">
        <v>2.97</v>
      </c>
      <c r="N21" s="118">
        <v>-9.9999999999998979E-3</v>
      </c>
    </row>
    <row r="22" spans="6:14" x14ac:dyDescent="0.35">
      <c r="F22" s="28" t="s">
        <v>225</v>
      </c>
      <c r="G22" s="29">
        <v>1.33</v>
      </c>
      <c r="H22" s="29">
        <v>1.35</v>
      </c>
      <c r="I22" s="119">
        <v>1.5037593984962516E-2</v>
      </c>
      <c r="J22" s="91"/>
      <c r="K22" s="28" t="s">
        <v>64</v>
      </c>
      <c r="L22" s="29">
        <v>1.91</v>
      </c>
      <c r="M22" s="29">
        <v>1.9</v>
      </c>
      <c r="N22" s="118">
        <v>-5.2356020942407877E-3</v>
      </c>
    </row>
    <row r="23" spans="6:14" x14ac:dyDescent="0.35">
      <c r="F23" s="28" t="s">
        <v>22</v>
      </c>
      <c r="G23" s="29">
        <v>37</v>
      </c>
      <c r="H23" s="29">
        <v>37.5</v>
      </c>
      <c r="I23" s="119">
        <v>1.3513513513513598E-2</v>
      </c>
      <c r="J23" s="91"/>
      <c r="K23" s="28" t="s">
        <v>37</v>
      </c>
      <c r="L23" s="29">
        <v>9.9</v>
      </c>
      <c r="M23" s="29">
        <v>9.85</v>
      </c>
      <c r="N23" s="118">
        <v>-5.050505050505083E-3</v>
      </c>
    </row>
    <row r="24" spans="6:14" x14ac:dyDescent="0.35">
      <c r="F24" s="28" t="s">
        <v>202</v>
      </c>
      <c r="G24" s="29">
        <v>0.86</v>
      </c>
      <c r="H24" s="29">
        <v>0.87</v>
      </c>
      <c r="I24" s="119">
        <v>1.1627906976744207E-2</v>
      </c>
      <c r="J24" s="91"/>
      <c r="K24" s="28" t="s">
        <v>17</v>
      </c>
      <c r="L24" s="29">
        <v>4.0199999999999996</v>
      </c>
      <c r="M24" s="29">
        <v>4</v>
      </c>
      <c r="N24" s="118">
        <v>-4.9751243781093191E-3</v>
      </c>
    </row>
    <row r="25" spans="6:14" x14ac:dyDescent="0.35">
      <c r="F25" s="28" t="s">
        <v>68</v>
      </c>
      <c r="G25" s="29">
        <v>5.05</v>
      </c>
      <c r="H25" s="29">
        <v>5.0999999999999996</v>
      </c>
      <c r="I25" s="119">
        <v>9.9009900990099098E-3</v>
      </c>
      <c r="J25" s="91"/>
      <c r="K25" s="28"/>
      <c r="L25" s="29"/>
      <c r="M25" s="29"/>
      <c r="N25" s="118"/>
    </row>
    <row r="26" spans="6:14" x14ac:dyDescent="0.35">
      <c r="F26" s="28" t="s">
        <v>56</v>
      </c>
      <c r="G26" s="29">
        <v>10.7</v>
      </c>
      <c r="H26" s="29">
        <v>10.8</v>
      </c>
      <c r="I26" s="119">
        <v>9.3457943925234765E-3</v>
      </c>
      <c r="J26" s="91"/>
      <c r="K26" s="28"/>
      <c r="L26" s="29"/>
      <c r="M26" s="29"/>
      <c r="N26" s="118"/>
    </row>
    <row r="27" spans="6:14" x14ac:dyDescent="0.35">
      <c r="F27" s="28" t="s">
        <v>23</v>
      </c>
      <c r="G27" s="29">
        <v>22.85</v>
      </c>
      <c r="H27" s="29">
        <v>23.05</v>
      </c>
      <c r="I27" s="119">
        <v>8.7527352297591676E-3</v>
      </c>
      <c r="J27" s="91"/>
      <c r="K27" s="28"/>
      <c r="L27" s="29"/>
      <c r="M27" s="29"/>
      <c r="N27" s="118"/>
    </row>
    <row r="28" spans="6:14" x14ac:dyDescent="0.35">
      <c r="F28" s="28" t="s">
        <v>46</v>
      </c>
      <c r="G28" s="29">
        <v>2.11</v>
      </c>
      <c r="H28" s="29">
        <v>2.12</v>
      </c>
      <c r="I28" s="119">
        <v>4.7393364928911552E-3</v>
      </c>
      <c r="J28" s="91"/>
      <c r="K28" s="28"/>
      <c r="L28" s="29"/>
      <c r="M28" s="29"/>
      <c r="N28" s="118"/>
    </row>
    <row r="29" spans="6:14" x14ac:dyDescent="0.35">
      <c r="F29" s="28" t="s">
        <v>63</v>
      </c>
      <c r="G29" s="29">
        <v>2.17</v>
      </c>
      <c r="H29" s="29">
        <v>2.1800000000000002</v>
      </c>
      <c r="I29" s="119">
        <v>4.6082949308756671E-3</v>
      </c>
      <c r="J29" s="91"/>
      <c r="K29" s="28"/>
      <c r="L29" s="29"/>
      <c r="M29" s="29"/>
      <c r="N29" s="118"/>
    </row>
    <row r="30" spans="6:14" x14ac:dyDescent="0.35">
      <c r="F30" s="28" t="s">
        <v>96</v>
      </c>
      <c r="G30" s="29">
        <v>2.5099999999999998</v>
      </c>
      <c r="H30" s="29">
        <v>2.52</v>
      </c>
      <c r="I30" s="119">
        <v>3.9840637450199168E-3</v>
      </c>
      <c r="J30" s="91"/>
      <c r="K30" s="28"/>
      <c r="L30" s="29"/>
      <c r="M30" s="29"/>
      <c r="N30" s="118"/>
    </row>
    <row r="31" spans="6:14" x14ac:dyDescent="0.35">
      <c r="F31" s="28" t="s">
        <v>26</v>
      </c>
      <c r="G31" s="29">
        <v>40.450000000000003</v>
      </c>
      <c r="H31" s="29">
        <v>40.5</v>
      </c>
      <c r="I31" s="119">
        <v>1.2360939431395046E-3</v>
      </c>
      <c r="J31" s="91"/>
      <c r="K31" s="28"/>
      <c r="L31" s="29"/>
      <c r="M31" s="29"/>
      <c r="N31" s="30"/>
    </row>
    <row r="32" spans="6:14" x14ac:dyDescent="0.35">
      <c r="F32" s="28" t="s">
        <v>25</v>
      </c>
      <c r="G32" s="29">
        <v>44.95</v>
      </c>
      <c r="H32" s="29">
        <v>45</v>
      </c>
      <c r="I32" s="119">
        <v>1.1123470522802492E-3</v>
      </c>
      <c r="J32" s="91"/>
      <c r="K32" s="28"/>
      <c r="L32" s="29"/>
      <c r="M32" s="29"/>
      <c r="N32" s="30"/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/>
      <c r="L33" s="29"/>
      <c r="M33" s="29"/>
      <c r="N33" s="30"/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/>
      <c r="L34" s="29"/>
      <c r="M34" s="29"/>
      <c r="N34" s="30"/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/>
      <c r="L35" s="29"/>
      <c r="M35" s="29"/>
      <c r="N35" s="30"/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/>
      <c r="L36" s="29"/>
      <c r="M36" s="29"/>
      <c r="N36" s="30"/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/>
      <c r="L37" s="29"/>
      <c r="M37" s="29"/>
      <c r="N37" s="30"/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/>
      <c r="L38" s="29"/>
      <c r="M38" s="29"/>
      <c r="N38" s="30"/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/>
      <c r="L39" s="29"/>
      <c r="M39" s="29"/>
      <c r="N39" s="30"/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/>
      <c r="L40" s="29"/>
      <c r="M40" s="29"/>
      <c r="N40" s="30"/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/>
      <c r="L41" s="29"/>
      <c r="M41" s="29"/>
      <c r="N41" s="30"/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/>
      <c r="L42" s="29"/>
      <c r="M42" s="29"/>
      <c r="N42" s="30"/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/>
      <c r="L43" s="29"/>
      <c r="M43" s="29"/>
      <c r="N43" s="30"/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/>
      <c r="L44" s="29"/>
      <c r="M44" s="29"/>
      <c r="N44" s="30"/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/>
      <c r="L45" s="29"/>
      <c r="M45" s="29"/>
      <c r="N45" s="30"/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/>
      <c r="L46" s="29"/>
      <c r="M46" s="29"/>
      <c r="N46" s="30"/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/>
      <c r="L47" s="29"/>
      <c r="M47" s="29"/>
      <c r="N47" s="30"/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/>
      <c r="L48" s="29"/>
      <c r="M48" s="29"/>
      <c r="N48" s="30"/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/>
      <c r="L49" s="29"/>
      <c r="M49" s="29"/>
      <c r="N49" s="30"/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/>
      <c r="L50" s="29"/>
      <c r="M50" s="29"/>
      <c r="N50" s="30"/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/>
      <c r="L51" s="29"/>
      <c r="M51" s="29"/>
      <c r="N51" s="30"/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/>
      <c r="L52" s="29"/>
      <c r="M52" s="29"/>
      <c r="N52" s="30"/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/>
      <c r="L53" s="29"/>
      <c r="M53" s="29"/>
      <c r="N53" s="30"/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/>
      <c r="L54" s="29"/>
      <c r="M54" s="29"/>
      <c r="N54" s="30"/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/>
      <c r="L55" s="29"/>
      <c r="M55" s="29"/>
      <c r="N55" s="30"/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/>
      <c r="L56" s="29"/>
      <c r="M56" s="29"/>
      <c r="N56" s="30"/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/>
      <c r="L57" s="29"/>
      <c r="M57" s="29"/>
      <c r="N57" s="30"/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/>
      <c r="L58" s="29"/>
      <c r="M58" s="29"/>
      <c r="N58" s="30"/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/>
      <c r="L59" s="29"/>
      <c r="M59" s="29"/>
      <c r="N59" s="30"/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/>
      <c r="L60" s="29"/>
      <c r="M60" s="29"/>
      <c r="N60" s="30"/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/>
      <c r="L61" s="29"/>
      <c r="M61" s="29"/>
      <c r="N61" s="30"/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/>
      <c r="L62" s="29"/>
      <c r="M62" s="29"/>
      <c r="N62" s="30"/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/>
      <c r="L63" s="29"/>
      <c r="M63" s="29"/>
      <c r="N63" s="30"/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/>
      <c r="L64" s="29"/>
      <c r="M64" s="29"/>
      <c r="N64" s="30"/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/>
      <c r="L65" s="29"/>
      <c r="M65" s="29"/>
      <c r="N65" s="30"/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/>
      <c r="L66" s="29"/>
      <c r="M66" s="29"/>
      <c r="N66" s="30"/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/>
      <c r="L67" s="29"/>
      <c r="M67" s="29"/>
      <c r="N67" s="30"/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/>
      <c r="L68" s="29"/>
      <c r="M68" s="29"/>
      <c r="N68" s="30"/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/>
      <c r="L69" s="29"/>
      <c r="M69" s="29"/>
      <c r="N69" s="30"/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/>
      <c r="L70" s="29"/>
      <c r="M70" s="29"/>
      <c r="N70" s="30"/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/>
      <c r="L71" s="29"/>
      <c r="M71" s="29"/>
      <c r="N71" s="30"/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/>
      <c r="L72" s="29"/>
      <c r="M72" s="29"/>
      <c r="N72" s="30"/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/>
      <c r="L73" s="29"/>
      <c r="M73" s="29"/>
      <c r="N73" s="30"/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/>
      <c r="L74" s="29"/>
      <c r="M74" s="29"/>
      <c r="N74" s="30"/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/>
      <c r="L75" s="29"/>
      <c r="M75" s="29"/>
      <c r="N75" s="30"/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/>
      <c r="L76" s="29"/>
      <c r="M76" s="29"/>
      <c r="N76" s="30"/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/>
      <c r="L77" s="29"/>
      <c r="M77" s="29"/>
      <c r="N77" s="30"/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/>
      <c r="L78" s="29"/>
      <c r="M78" s="29"/>
      <c r="N78" s="30"/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/>
      <c r="L79" s="29"/>
      <c r="M79" s="29"/>
      <c r="N79" s="30"/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/>
      <c r="L80" s="29"/>
      <c r="M80" s="29"/>
      <c r="N80" s="30"/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/>
      <c r="L81" s="29"/>
      <c r="M81" s="29"/>
      <c r="N81" s="30"/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/>
      <c r="L82" s="29"/>
      <c r="M82" s="29"/>
      <c r="N82" s="30"/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/>
      <c r="L83" s="29"/>
      <c r="M83" s="29"/>
      <c r="N83" s="30"/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/>
      <c r="L84" s="29"/>
      <c r="M84" s="29"/>
      <c r="N84" s="30"/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/>
      <c r="L85" s="29"/>
      <c r="M85" s="29"/>
      <c r="N85" s="30"/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/>
      <c r="L86" s="29"/>
      <c r="M86" s="29"/>
      <c r="N86" s="30"/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/>
      <c r="L87" s="29"/>
      <c r="M87" s="29"/>
      <c r="N87" s="30"/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/>
      <c r="L88" s="29"/>
      <c r="M88" s="29"/>
      <c r="N88" s="30"/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/>
      <c r="L89" s="29"/>
      <c r="M89" s="29"/>
      <c r="N89" s="30"/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/>
      <c r="L90" s="29"/>
      <c r="M90" s="29"/>
      <c r="N90" s="30"/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/>
      <c r="L91" s="29"/>
      <c r="M91" s="29"/>
      <c r="N91" s="30"/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/>
      <c r="L92" s="29"/>
      <c r="M92" s="29"/>
      <c r="N92" s="30"/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/>
      <c r="L93" s="29"/>
      <c r="M93" s="29"/>
      <c r="N93" s="30"/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/>
      <c r="L94" s="29"/>
      <c r="M94" s="29"/>
      <c r="N94" s="30"/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/>
      <c r="L95" s="29"/>
      <c r="M95" s="29"/>
      <c r="N95" s="30"/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/>
      <c r="L96" s="29"/>
      <c r="M96" s="29"/>
      <c r="N96" s="30"/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/>
      <c r="L97" s="29"/>
      <c r="M97" s="29"/>
      <c r="N97" s="30"/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/>
      <c r="L98" s="29"/>
      <c r="M98" s="29"/>
      <c r="N98" s="30"/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/>
      <c r="L99" s="29"/>
      <c r="M99" s="29"/>
      <c r="N99" s="30"/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/>
      <c r="L100" s="29"/>
      <c r="M100" s="29"/>
      <c r="N100" s="30"/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/>
      <c r="L101" s="29"/>
      <c r="M101" s="29"/>
      <c r="N101" s="30"/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/>
      <c r="L102" s="29"/>
      <c r="M102" s="29"/>
      <c r="N102" s="30"/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/>
      <c r="L103" s="29"/>
      <c r="M103" s="29"/>
      <c r="N103" s="30"/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/>
      <c r="L104" s="29"/>
      <c r="M104" s="29"/>
      <c r="N104" s="30"/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/>
      <c r="L105" s="29"/>
      <c r="M105" s="29"/>
      <c r="N105" s="30"/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/>
      <c r="L106" s="29"/>
      <c r="M106" s="29"/>
      <c r="N106" s="30"/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/>
      <c r="L107" s="29"/>
      <c r="M107" s="29"/>
      <c r="N107" s="30"/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/>
      <c r="L108" s="29"/>
      <c r="M108" s="29"/>
      <c r="N108" s="30"/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/>
      <c r="L109" s="29"/>
      <c r="M109" s="29"/>
      <c r="N109" s="30"/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/>
      <c r="L110" s="29"/>
      <c r="M110" s="29"/>
      <c r="N110" s="30"/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/>
      <c r="L111" s="29"/>
      <c r="M111" s="29"/>
      <c r="N111" s="30"/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/>
      <c r="L112" s="29"/>
      <c r="M112" s="29"/>
      <c r="N112" s="30"/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/>
      <c r="L113" s="29"/>
      <c r="M113" s="29"/>
      <c r="N113" s="30"/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/>
      <c r="L114" s="29"/>
      <c r="M114" s="29"/>
      <c r="N114" s="30"/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/>
      <c r="L115" s="29"/>
      <c r="M115" s="29"/>
      <c r="N115" s="30"/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/>
      <c r="L116" s="29"/>
      <c r="M116" s="29"/>
      <c r="N116" s="30"/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/>
      <c r="L117" s="29"/>
      <c r="M117" s="29"/>
      <c r="N117" s="30"/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/>
      <c r="L118" s="29"/>
      <c r="M118" s="29"/>
      <c r="N118" s="30"/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/>
      <c r="L119" s="29"/>
      <c r="M119" s="29"/>
      <c r="N119" s="30"/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/>
      <c r="L120" s="29"/>
      <c r="M120" s="29"/>
      <c r="N120" s="30"/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/>
      <c r="L121" s="29"/>
      <c r="M121" s="29"/>
      <c r="N121" s="30"/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/>
      <c r="L122" s="29"/>
      <c r="M122" s="29"/>
      <c r="N122" s="30"/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/>
      <c r="L123" s="29"/>
      <c r="M123" s="29"/>
      <c r="N123" s="30"/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/>
      <c r="L124" s="29"/>
      <c r="M124" s="29"/>
      <c r="N124" s="30"/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/>
      <c r="L125" s="29"/>
      <c r="M125" s="29"/>
      <c r="N125" s="30"/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/>
      <c r="L126" s="29"/>
      <c r="M126" s="29"/>
      <c r="N126" s="30"/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/>
      <c r="L127" s="29"/>
      <c r="M127" s="29"/>
      <c r="N127" s="30"/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/>
      <c r="L128" s="29"/>
      <c r="M128" s="29"/>
      <c r="N128" s="30"/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/>
      <c r="L129" s="29"/>
      <c r="M129" s="29"/>
      <c r="N129" s="30"/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/>
      <c r="L130" s="29"/>
      <c r="M130" s="29"/>
      <c r="N130" s="30"/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/>
      <c r="L131" s="29"/>
      <c r="M131" s="29"/>
      <c r="N131" s="30"/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51" sqref="K51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227</v>
      </c>
      <c r="F13" s="177">
        <v>110676860</v>
      </c>
      <c r="G13" s="211">
        <v>110676860</v>
      </c>
      <c r="H13" s="214">
        <v>0.32968508131520924</v>
      </c>
      <c r="I13" s="179"/>
      <c r="J13" s="7" t="s">
        <v>93</v>
      </c>
      <c r="K13" s="177">
        <v>778614119.20000005</v>
      </c>
      <c r="L13" s="211">
        <v>778614119.20000005</v>
      </c>
      <c r="M13" s="214">
        <v>0.20946151122567558</v>
      </c>
    </row>
    <row r="14" spans="1:246" x14ac:dyDescent="0.35">
      <c r="E14" s="7" t="s">
        <v>20</v>
      </c>
      <c r="F14" s="177">
        <v>21891070</v>
      </c>
      <c r="G14" s="211">
        <v>21891070</v>
      </c>
      <c r="H14" s="178">
        <v>6.5209287587549347E-2</v>
      </c>
      <c r="I14" s="179"/>
      <c r="J14" s="7" t="s">
        <v>22</v>
      </c>
      <c r="K14" s="177">
        <v>377829747.5</v>
      </c>
      <c r="L14" s="211">
        <v>377829747.5</v>
      </c>
      <c r="M14" s="178">
        <v>0.10164314767202004</v>
      </c>
    </row>
    <row r="15" spans="1:246" x14ac:dyDescent="0.35">
      <c r="E15" s="7" t="s">
        <v>93</v>
      </c>
      <c r="F15" s="177">
        <v>20065563</v>
      </c>
      <c r="G15" s="211">
        <v>20065563</v>
      </c>
      <c r="H15" s="178">
        <v>5.9771453303702815E-2</v>
      </c>
      <c r="I15" s="179"/>
      <c r="J15" s="7" t="s">
        <v>25</v>
      </c>
      <c r="K15" s="177">
        <v>368729664</v>
      </c>
      <c r="L15" s="211">
        <v>368729664</v>
      </c>
      <c r="M15" s="178">
        <v>9.9195057924882785E-2</v>
      </c>
    </row>
    <row r="16" spans="1:246" x14ac:dyDescent="0.35">
      <c r="E16" s="7" t="s">
        <v>97</v>
      </c>
      <c r="F16" s="177">
        <v>19453969</v>
      </c>
      <c r="G16" s="211">
        <v>19453969</v>
      </c>
      <c r="H16" s="178">
        <v>5.794963239532238E-2</v>
      </c>
      <c r="I16" s="179"/>
      <c r="J16" s="7" t="s">
        <v>227</v>
      </c>
      <c r="K16" s="177">
        <v>332016788.60000002</v>
      </c>
      <c r="L16" s="211">
        <v>332016788.60000002</v>
      </c>
      <c r="M16" s="178">
        <v>8.9318619554326295E-2</v>
      </c>
    </row>
    <row r="17" spans="5:13" x14ac:dyDescent="0.35">
      <c r="E17" s="7" t="s">
        <v>55</v>
      </c>
      <c r="F17" s="177">
        <v>14731723</v>
      </c>
      <c r="G17" s="211">
        <v>14731723</v>
      </c>
      <c r="H17" s="178">
        <v>4.3882969711718768E-2</v>
      </c>
      <c r="I17" s="179"/>
      <c r="J17" s="7" t="s">
        <v>72</v>
      </c>
      <c r="K17" s="177">
        <v>232751144.09999999</v>
      </c>
      <c r="L17" s="211">
        <v>232751144.09999999</v>
      </c>
      <c r="M17" s="178">
        <v>6.2614336396548342E-2</v>
      </c>
    </row>
    <row r="18" spans="5:13" x14ac:dyDescent="0.35">
      <c r="E18" s="7" t="s">
        <v>56</v>
      </c>
      <c r="F18" s="177">
        <v>11887125</v>
      </c>
      <c r="G18" s="211">
        <v>11887125</v>
      </c>
      <c r="H18" s="178">
        <v>3.5409459323557393E-2</v>
      </c>
      <c r="I18" s="179"/>
      <c r="J18" s="7" t="s">
        <v>23</v>
      </c>
      <c r="K18" s="177">
        <v>227932001.65000001</v>
      </c>
      <c r="L18" s="211">
        <v>227932001.65000001</v>
      </c>
      <c r="M18" s="178">
        <v>6.1317898487836954E-2</v>
      </c>
    </row>
    <row r="19" spans="5:13" x14ac:dyDescent="0.35">
      <c r="E19" s="7" t="s">
        <v>84</v>
      </c>
      <c r="F19" s="177">
        <v>11875487</v>
      </c>
      <c r="G19" s="211">
        <v>11875487</v>
      </c>
      <c r="H19" s="178">
        <v>3.5374791959698802E-2</v>
      </c>
      <c r="I19" s="179"/>
      <c r="J19" s="7" t="s">
        <v>222</v>
      </c>
      <c r="K19" s="177">
        <v>216774735.80000001</v>
      </c>
      <c r="L19" s="211">
        <v>216774735.80000001</v>
      </c>
      <c r="M19" s="178">
        <v>5.8316388871637301E-2</v>
      </c>
    </row>
    <row r="20" spans="5:13" x14ac:dyDescent="0.35">
      <c r="E20" s="7" t="s">
        <v>222</v>
      </c>
      <c r="F20" s="177">
        <v>11179043</v>
      </c>
      <c r="G20" s="211">
        <v>11179043</v>
      </c>
      <c r="H20" s="178">
        <v>3.3300219219096212E-2</v>
      </c>
      <c r="I20" s="179"/>
      <c r="J20" s="7" t="s">
        <v>56</v>
      </c>
      <c r="K20" s="177">
        <v>126866560</v>
      </c>
      <c r="L20" s="211">
        <v>126866560</v>
      </c>
      <c r="M20" s="178">
        <v>3.412943681127488E-2</v>
      </c>
    </row>
    <row r="21" spans="5:13" x14ac:dyDescent="0.35">
      <c r="E21" s="7" t="s">
        <v>22</v>
      </c>
      <c r="F21" s="177">
        <v>10175381</v>
      </c>
      <c r="G21" s="211">
        <v>10175381</v>
      </c>
      <c r="H21" s="178">
        <v>3.0310503138580504E-2</v>
      </c>
      <c r="I21" s="179"/>
      <c r="J21" s="7" t="s">
        <v>55</v>
      </c>
      <c r="K21" s="177">
        <v>112203473.15000001</v>
      </c>
      <c r="L21" s="211">
        <v>112203473.15000001</v>
      </c>
      <c r="M21" s="178">
        <v>3.0184796899029205E-2</v>
      </c>
    </row>
    <row r="22" spans="5:13" x14ac:dyDescent="0.35">
      <c r="E22" s="7" t="s">
        <v>23</v>
      </c>
      <c r="F22" s="177">
        <v>9959573</v>
      </c>
      <c r="G22" s="211">
        <v>9959573</v>
      </c>
      <c r="H22" s="178">
        <v>2.9667652609314744E-2</v>
      </c>
      <c r="I22" s="179"/>
      <c r="J22" s="7" t="s">
        <v>73</v>
      </c>
      <c r="K22" s="177">
        <v>110552259.75</v>
      </c>
      <c r="L22" s="211">
        <v>110552259.75</v>
      </c>
      <c r="M22" s="178">
        <v>2.9740590140390596E-2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N73" sqref="N73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0.67945205479452053</v>
      </c>
      <c r="L11" s="76">
        <v>93.514160693866231</v>
      </c>
      <c r="M11" s="51">
        <v>0.24316525330353975</v>
      </c>
      <c r="N11" s="210">
        <v>4.1603951493016211E-2</v>
      </c>
      <c r="O11" s="132">
        <v>4.3176889050522416E-4</v>
      </c>
      <c r="P11" s="134"/>
      <c r="Q11" s="134"/>
      <c r="T11" s="134"/>
    </row>
    <row r="12" spans="1:20" x14ac:dyDescent="0.25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1.5136861313868615</v>
      </c>
      <c r="L12" s="76">
        <v>90.91</v>
      </c>
      <c r="M12" s="51">
        <v>0.19756414624001001</v>
      </c>
      <c r="N12" s="210">
        <v>0</v>
      </c>
      <c r="O12" s="132">
        <v>4.0999594851870436E-4</v>
      </c>
      <c r="P12" s="134"/>
      <c r="Q12" s="134"/>
      <c r="T12" s="134"/>
    </row>
    <row r="13" spans="1:20" x14ac:dyDescent="0.25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2.6611909650924024</v>
      </c>
      <c r="L13" s="76">
        <v>93.206863617514529</v>
      </c>
      <c r="M13" s="51">
        <v>0.19642904882211432</v>
      </c>
      <c r="N13" s="210">
        <v>0</v>
      </c>
      <c r="O13" s="132">
        <v>9.4720109148904719E-5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3.5987958401751508</v>
      </c>
      <c r="L14" s="76">
        <v>85.064898013097888</v>
      </c>
      <c r="M14" s="51">
        <v>0.19976891072788916</v>
      </c>
      <c r="N14" s="210">
        <v>0</v>
      </c>
      <c r="O14" s="132">
        <v>1.2215553601244156E-4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4.7709854014598543</v>
      </c>
      <c r="L15" s="76">
        <v>87.51</v>
      </c>
      <c r="M15" s="51">
        <v>0.18584632088920686</v>
      </c>
      <c r="N15" s="210">
        <v>0</v>
      </c>
      <c r="O15" s="132">
        <v>4.6783744521744497E-5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6.0117324990222922</v>
      </c>
      <c r="L16" s="76">
        <v>65.293162411190593</v>
      </c>
      <c r="M16" s="51">
        <v>0.20231797433557094</v>
      </c>
      <c r="N16" s="210">
        <v>2.711206919222775E-2</v>
      </c>
      <c r="O16" s="132">
        <v>3.4748777222287641E-5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9.9980089596814334</v>
      </c>
      <c r="L17" s="76">
        <v>68.766037507733301</v>
      </c>
      <c r="M17" s="51">
        <v>0.19316743902677888</v>
      </c>
      <c r="N17" s="210">
        <v>0</v>
      </c>
      <c r="O17" s="132">
        <v>1.3606219013889698E-5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10.688569472963723</v>
      </c>
      <c r="L18" s="76">
        <v>71.650000000000006</v>
      </c>
      <c r="M18" s="51">
        <v>0.18709433713262816</v>
      </c>
      <c r="N18" s="210">
        <v>0</v>
      </c>
      <c r="O18" s="132">
        <v>2.3524028894356119E-5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11.664139818909243</v>
      </c>
      <c r="L19" s="76">
        <v>70.870672722455566</v>
      </c>
      <c r="M19" s="51">
        <v>0.18577900899806113</v>
      </c>
      <c r="N19" s="210">
        <v>0</v>
      </c>
      <c r="O19" s="132">
        <v>2.1258825002895554E-5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12.748924520922957</v>
      </c>
      <c r="L20" s="76">
        <v>88.38</v>
      </c>
      <c r="M20" s="51">
        <v>0.18646685340843516</v>
      </c>
      <c r="N20" s="210">
        <v>0</v>
      </c>
      <c r="O20" s="132">
        <v>4.6481866180503317E-6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21.014435042309607</v>
      </c>
      <c r="L21" s="76">
        <v>57.279448725677497</v>
      </c>
      <c r="M21" s="51">
        <v>0.17502866309147314</v>
      </c>
      <c r="N21" s="210">
        <v>4.5232542087703109E-3</v>
      </c>
      <c r="O21" s="132">
        <v>4.1538570466348457E-6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24.770769716752657</v>
      </c>
      <c r="L22" s="76">
        <v>84.74</v>
      </c>
      <c r="M22" s="51">
        <v>0.17499238053092486</v>
      </c>
      <c r="N22" s="210">
        <v>0</v>
      </c>
      <c r="O22" s="132">
        <v>-7.4359775587007348E-8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25.688602717501521</v>
      </c>
      <c r="L23" s="76">
        <v>74.433223119875549</v>
      </c>
      <c r="M23" s="51">
        <v>0.18179423802877875</v>
      </c>
      <c r="N23" s="210">
        <v>-3.4832231198755466</v>
      </c>
      <c r="O23" s="132">
        <v>1.8130359645614769E-3</v>
      </c>
      <c r="P23" s="134"/>
      <c r="Q23" s="134"/>
      <c r="T23" s="134"/>
    </row>
    <row r="24" spans="5:20" x14ac:dyDescent="0.25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28.924073736083226</v>
      </c>
      <c r="L24" s="76">
        <v>86.29</v>
      </c>
      <c r="M24" s="51">
        <v>0.18204007850139056</v>
      </c>
      <c r="N24" s="210">
        <v>0</v>
      </c>
      <c r="O24" s="132">
        <v>-7.7213154079380786E-6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</row>
    <row r="27" spans="5:20" x14ac:dyDescent="0.25">
      <c r="P27" s="134"/>
    </row>
    <row r="28" spans="5:20" x14ac:dyDescent="0.25">
      <c r="P28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2" sqref="E82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1585</v>
      </c>
      <c r="G11" s="212">
        <v>1584.74</v>
      </c>
      <c r="H11" s="217">
        <v>-0.25999999999999091</v>
      </c>
      <c r="I11" s="218">
        <v>-0.79698899471787277</v>
      </c>
    </row>
    <row r="12" spans="5:18" ht="11.25" customHeight="1" x14ac:dyDescent="0.35">
      <c r="E12" s="129" t="s">
        <v>200</v>
      </c>
      <c r="F12" s="212">
        <v>1500.32</v>
      </c>
      <c r="G12" s="212">
        <v>1596.92</v>
      </c>
      <c r="H12" s="217">
        <v>96.600000000000136</v>
      </c>
      <c r="I12" s="218">
        <v>-0.65395524578333397</v>
      </c>
    </row>
    <row r="13" spans="5:18" ht="11.25" customHeight="1" x14ac:dyDescent="0.35">
      <c r="E13" s="129" t="s">
        <v>181</v>
      </c>
      <c r="F13" s="212">
        <v>1570</v>
      </c>
      <c r="G13" s="212">
        <v>1580</v>
      </c>
      <c r="H13" s="217">
        <v>10</v>
      </c>
      <c r="I13" s="218">
        <v>-0.29218106995884763</v>
      </c>
    </row>
    <row r="14" spans="5:18" ht="11.25" customHeight="1" x14ac:dyDescent="0.35">
      <c r="E14" s="129" t="s">
        <v>182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81.95</v>
      </c>
      <c r="G15" s="212">
        <v>84.68</v>
      </c>
      <c r="H15" s="217">
        <v>-2.730000000000004</v>
      </c>
      <c r="I15" s="220">
        <v>5.9059188420780728E-2</v>
      </c>
      <c r="R15" s="98"/>
    </row>
    <row r="16" spans="5:18" ht="11.25" customHeight="1" x14ac:dyDescent="0.35">
      <c r="E16" s="129" t="s">
        <v>189</v>
      </c>
      <c r="F16" s="221">
        <v>35.932792726000002</v>
      </c>
      <c r="G16" s="212">
        <v>35.932792726000002</v>
      </c>
      <c r="H16" s="217">
        <v>0</v>
      </c>
      <c r="I16" s="220">
        <v>9.3162318501445407E-2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2024-07-22T15:48:51Z</dcterms:modified>
  <cp:category/>
  <cp:contentStatus/>
</cp:coreProperties>
</file>