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E9E327B-96F0-4906-A5D0-54A5F40394CD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<sst xmlns="http://schemas.openxmlformats.org/spreadsheetml/2006/main" count="2457" uniqueCount="231">
  <si>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</si>
  <si>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</si>
  <si>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</si>
  <si>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</si>
  <si>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</si>
  <si>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</si>
  <si>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</si>
  <si>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</si>
  <si>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</si>
  <si>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</si>
  <si>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</si>
  <si>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</si>
  <si>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</si>
  <si>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</si>
  <si>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</si>
  <si>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</si>
  <si>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</si>
  <si>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</si>
  <si>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</si>
  <si>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</si>
  <si>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</si>
  <si>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</si>
  <si>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</si>
  <si>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</si>
  <si>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</si>
  <si>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</si>
  <si>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</si>
  <si>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</si>
  <si>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</si>
  <si>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</si>
  <si>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</si>
  <si>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</si>
  <si>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</si>
  <si>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</si>
  <si>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</si>
  <si>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</si>
  <si>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</si>
  <si>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</si>
  <si>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</si>
  <si>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</si>
  <si>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</si>
  <si>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</si>
  <si>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</si>
  <si>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</si>
  <si>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</si>
  <si>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</si>
  <si>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</si>
  <si>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</si>
  <si>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</si>
  <si>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</si>
  <si>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</si>
  <si>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</si>
  <si>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</si>
  <si>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</si>
  <si>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</si>
  <si>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</si>
  <si>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</si>
  <si>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</si>
  <si>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</si>
  <si>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</si>
  <si>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</si>
  <si>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</si>
  <si>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</si>
  <si>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</si>
  <si>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</si>
  <si>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</si>
  <si>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</si>
  <si>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</si>
  <si>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</si>
  <si>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</si>
  <si>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</si>
  <si>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</si>
  <si>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</si>
  <si>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</si>
  <si>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</si>
  <si>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</si>
  <si>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</si>
  <si>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</si>
  <si>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</si>
  <si>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</si>
  <si>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</si>
  <si>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</si>
  <si>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</si>
  <si>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</si>
  <si>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</si>
  <si>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</si>
  <si>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</si>
  <si>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</si>
  <si>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</si>
  <si>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</si>
  <si>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</si>
  <si>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</si>
  <si>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</si>
  <si>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</si>
  <si>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</si>
  <si>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</si>
  <si>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</si>
  <si>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</si>
  <si>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</si>
  <si>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</si>
  <si>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</si>
  <si>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</si>
  <si>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</si>
  <si>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</si>
  <si>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</si>
  <si>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</si>
  <si>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</si>
  <si>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</si>
  <si>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</si>
  <si>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</si>
  <si>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</si>
  <si>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</si>
  <si>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</si>
  <si>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</si>
  <si>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</si>
  <si>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</si>
  <si>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</si>
  <si>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</si>
  <si>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</si>
  <si>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</si>
  <si>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</si>
  <si>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</si>
  <si>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</si>
  <si>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</si>
  <si>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</si>
  <si>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</si>
  <si>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</si>
  <si>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</si>
  <si>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</si>
  <si>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</si>
  <si>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</si>
  <si>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</si>
  <si>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</si>
  <si>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</si>
  <si>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</si>
  <si>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</si>
  <si>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</si>
  <si>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</si>
  <si>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</si>
  <si>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</si>
  <si>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</si>
  <si>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</si>
  <si>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</si>
  <si>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</si>
  <si>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</si>
  <si>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</si>
  <si>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</si>
  <si>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</si>
  <si>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</si>
  <si>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</si>
  <si>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</si>
  <si>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</si>
  <si>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</si>
  <si>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</si>
  <si>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</si>
  <si>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</si>
  <si>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</si>
  <si>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</si>
  <si>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</si>
  <si>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</si>
  <si>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</si>
  <si>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</si>
  <si>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</si>
  <si>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</si>
  <si>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</si>
  <si>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</si>
  <si>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</si>
  <si>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</si>
  <si>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</si>
  <si>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</si>
  <si>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</si>
  <si>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</si>
  <si>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</si>
  <si>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</si>
  <si>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</si>
  <si>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</si>
  <si>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</si>
  <si>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</si>
  <si>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</si>
  <si>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</si>
  <si>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</si>
  <si>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</si>
  <si>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</si>
  <si>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</si>
  <si>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</si>
  <si>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</si>
  <si>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</si>
  <si>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</si>
  <si>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</si>
  <si>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</si>
  <si>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</si>
  <si>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</si>
  <si>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</si>
  <si>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</si>
  <si>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</si>
  <si>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</si>
  <si>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</si>
  <si>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</si>
  <si>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</si>
  <si>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</si>
  <si>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</si>
  <si>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</si>
  <si>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</si>
  <si>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</si>
  <si>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</si>
  <si>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</si>
  <si>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</si>
  <si>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</si>
  <si>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</si>
  <si>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TRANSCOHOT</t>
  </si>
  <si>
    <t>ETRANZACT</t>
  </si>
  <si>
    <t>NCR</t>
  </si>
  <si>
    <t>NPFMCRFBK</t>
  </si>
  <si>
    <t>THOMASWY</t>
  </si>
  <si>
    <t>CHAMPION</t>
  </si>
  <si>
    <t>CHELLARAM</t>
  </si>
  <si>
    <t>CHIPLC</t>
  </si>
  <si>
    <t>GSPECPLC</t>
  </si>
  <si>
    <t>PHARMDEKO</t>
  </si>
  <si>
    <t>TRANSEXPR</t>
  </si>
  <si>
    <t>The All-Share Index Gained 1.01%</t>
  </si>
  <si>
    <t>Total Market Cap. Increased by 1.01%</t>
  </si>
  <si>
    <t>Total Volume Traded Declined by 25.10%</t>
  </si>
  <si>
    <t>Total Value Traded Declined by .40%</t>
  </si>
  <si>
    <t>Total Number of Deals Declined by .75%</t>
  </si>
  <si>
    <t>ABBEYBDS</t>
  </si>
  <si>
    <t>ACADEMY</t>
  </si>
  <si>
    <t>CWG</t>
  </si>
  <si>
    <t>INFINITY</t>
  </si>
  <si>
    <t>NOTORE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</si>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</sst>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D8246B9-F849-42A0-B6BE-927AF41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43699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220</v>
      </c>
      <c r="F10" s="7"/>
      <c r="G10" s="6" t="s">
        <v>177</v>
      </c>
      <c r="H10" s="216">
        <v>27629.66</v>
      </c>
      <c r="I10" s="216">
        <v>27352.94</v>
      </c>
      <c r="J10" s="192">
        <v>1.0116645596415008E-2</v>
      </c>
      <c r="K10" s="90"/>
      <c r="L10" s="149"/>
    </row>
    <row r="11" spans="1:200" x14ac:dyDescent="0.25">
      <c r="E11" s="6" t="s">
        <v>221</v>
      </c>
      <c r="F11" s="7"/>
      <c r="G11" s="6" t="s">
        <v>5</v>
      </c>
      <c r="H11" s="216">
        <v>13.441528114104699</v>
      </c>
      <c r="I11" s="216">
        <v>13.306906094224599</v>
      </c>
      <c r="J11" s="192">
        <v>1.0116703231153545E-2</v>
      </c>
      <c r="K11" s="103"/>
      <c r="L11" s="149"/>
    </row>
    <row r="12" spans="1:200" x14ac:dyDescent="0.25">
      <c r="E12" s="6" t="s">
        <v>222</v>
      </c>
      <c r="F12" s="7"/>
      <c r="G12" s="6" t="s">
        <v>6</v>
      </c>
      <c r="H12" s="216">
        <v>272.60069900000002</v>
      </c>
      <c r="I12" s="216">
        <v>363.97280499999999</v>
      </c>
      <c r="J12" s="192">
        <v>-0.25104102489195579</v>
      </c>
    </row>
    <row r="13" spans="1:200" x14ac:dyDescent="0.25">
      <c r="E13" s="6" t="s">
        <v>223</v>
      </c>
      <c r="F13" s="7"/>
      <c r="G13" s="6" t="s">
        <v>7</v>
      </c>
      <c r="H13" s="216">
        <v>4497.5674717900001</v>
      </c>
      <c r="I13" s="216">
        <v>4515.7909871499996</v>
      </c>
      <c r="J13" s="192">
        <v>-4.0355090419055273E-3</v>
      </c>
      <c r="K13" s="126"/>
    </row>
    <row r="14" spans="1:200" x14ac:dyDescent="0.25">
      <c r="E14" s="6" t="s">
        <v>224</v>
      </c>
      <c r="F14" s="7"/>
      <c r="G14" s="6" t="s">
        <v>8</v>
      </c>
      <c r="H14" s="219">
        <v>3425</v>
      </c>
      <c r="I14" s="219">
        <v>3451</v>
      </c>
      <c r="J14" s="192">
        <v>-7.5340481019994243E-3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176</v>
      </c>
      <c r="F20" s="11"/>
      <c r="G20" s="217">
        <v>0.10000000000000009</v>
      </c>
      <c r="H20" s="214"/>
      <c r="I20" s="216">
        <v>2.75</v>
      </c>
      <c r="J20" s="9">
        <v>0.10000000000000009</v>
      </c>
    </row>
    <row r="21" spans="1:200" x14ac:dyDescent="0.25">
      <c r="E21" s="6" t="s">
        <v>17</v>
      </c>
      <c r="F21" s="11"/>
      <c r="G21" s="217">
        <v>9.4890510948905105E-2</v>
      </c>
      <c r="H21" s="214"/>
      <c r="I21" s="216">
        <v>7.5</v>
      </c>
      <c r="J21" s="9">
        <v>9.4890510948905105E-2</v>
      </c>
    </row>
    <row r="22" spans="1:200" x14ac:dyDescent="0.25">
      <c r="E22" s="6" t="s">
        <v>193</v>
      </c>
      <c r="F22" s="11"/>
      <c r="G22" s="217">
        <v>8.8235294117646967E-2</v>
      </c>
      <c r="H22" s="214"/>
      <c r="I22" s="216">
        <v>0.37</v>
      </c>
      <c r="J22" s="9">
        <v>8.8235294117646967E-2</v>
      </c>
    </row>
    <row r="23" spans="1:200" x14ac:dyDescent="0.25">
      <c r="E23" s="6" t="s">
        <v>178</v>
      </c>
      <c r="F23" s="11"/>
      <c r="G23" s="217">
        <v>5.4054054054054168E-2</v>
      </c>
      <c r="H23" s="214"/>
      <c r="I23" s="216">
        <v>0.39</v>
      </c>
      <c r="J23" s="9">
        <v>5.4054054054054168E-2</v>
      </c>
    </row>
    <row r="24" spans="1:200" x14ac:dyDescent="0.25">
      <c r="E24" s="6" t="s">
        <v>49</v>
      </c>
      <c r="F24" s="11"/>
      <c r="G24" s="217">
        <v>4.9019607843137303E-2</v>
      </c>
      <c r="H24" s="214"/>
      <c r="I24" s="216">
        <v>1.07</v>
      </c>
      <c r="J24" s="9">
        <v>4.9019607843137303E-2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211</v>
      </c>
      <c r="F30" s="11"/>
      <c r="G30" s="215">
        <v>0.10000000000000009</v>
      </c>
      <c r="H30" s="215"/>
      <c r="I30" s="216">
        <v>4.95</v>
      </c>
      <c r="J30" s="218">
        <v>-0.10000000000000009</v>
      </c>
    </row>
    <row r="31" spans="1:200" x14ac:dyDescent="0.25">
      <c r="E31" s="6" t="s">
        <v>71</v>
      </c>
      <c r="F31" s="11"/>
      <c r="G31" s="215">
        <v>9.9999999999999978E-2</v>
      </c>
      <c r="H31" s="215"/>
      <c r="I31" s="216">
        <v>1.44</v>
      </c>
      <c r="J31" s="218">
        <v>-9.9999999999999978E-2</v>
      </c>
    </row>
    <row r="32" spans="1:200" x14ac:dyDescent="0.25">
      <c r="E32" s="6" t="s">
        <v>138</v>
      </c>
      <c r="F32" s="11"/>
      <c r="G32" s="215">
        <v>9.8321342925659527E-2</v>
      </c>
      <c r="H32" s="215"/>
      <c r="I32" s="216">
        <v>18.8</v>
      </c>
      <c r="J32" s="218">
        <v>-9.8321342925659527E-2</v>
      </c>
    </row>
    <row r="33" spans="1:200" x14ac:dyDescent="0.25">
      <c r="E33" s="6" t="s">
        <v>59</v>
      </c>
      <c r="F33" s="11"/>
      <c r="G33" s="215">
        <v>9.7752808988764039E-2</v>
      </c>
      <c r="H33" s="215"/>
      <c r="I33" s="216">
        <v>40.15</v>
      </c>
      <c r="J33" s="218">
        <v>-9.7752808988764039E-2</v>
      </c>
    </row>
    <row r="34" spans="1:200" x14ac:dyDescent="0.25">
      <c r="E34" s="6" t="s">
        <v>42</v>
      </c>
      <c r="F34" s="11"/>
      <c r="G34" s="215">
        <v>5.8823529411764608E-2</v>
      </c>
      <c r="H34" s="215"/>
      <c r="I34" s="216">
        <v>1.6</v>
      </c>
      <c r="J34" s="218">
        <v>-5.8823529411764608E-2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0.19921615828285164</v>
      </c>
      <c r="H40" s="136"/>
      <c r="I40" s="216">
        <v>54306464</v>
      </c>
      <c r="J40" s="209">
        <v>0.19921615828285164</v>
      </c>
    </row>
    <row r="41" spans="1:200" x14ac:dyDescent="0.25">
      <c r="E41" s="6" t="s">
        <v>47</v>
      </c>
      <c r="F41" s="11"/>
      <c r="G41" s="136">
        <v>0.14016693698940222</v>
      </c>
      <c r="H41" s="136"/>
      <c r="I41" s="216">
        <v>38209605</v>
      </c>
      <c r="J41" s="209">
        <v>0.14016693698940222</v>
      </c>
    </row>
    <row r="42" spans="1:200" x14ac:dyDescent="0.25">
      <c r="E42" s="6" t="s">
        <v>137</v>
      </c>
      <c r="F42" s="11"/>
      <c r="G42" s="136">
        <v>0.11775987412269988</v>
      </c>
      <c r="H42" s="136"/>
      <c r="I42" s="216">
        <v>32101424</v>
      </c>
      <c r="J42" s="209">
        <v>0.11775987412269988</v>
      </c>
    </row>
    <row r="43" spans="1:200" x14ac:dyDescent="0.25">
      <c r="E43" s="6" t="s">
        <v>45</v>
      </c>
      <c r="F43" s="11"/>
      <c r="G43" s="136">
        <v>7.4904331041352176E-2</v>
      </c>
      <c r="H43" s="136"/>
      <c r="I43" s="216">
        <v>20418973</v>
      </c>
      <c r="J43" s="209">
        <v>7.4904331041352176E-2</v>
      </c>
    </row>
    <row r="44" spans="1:200" x14ac:dyDescent="0.25">
      <c r="E44" s="6" t="s">
        <v>17</v>
      </c>
      <c r="F44" s="11"/>
      <c r="G44" s="136">
        <v>6.6796068633705144E-2</v>
      </c>
      <c r="H44" s="136"/>
      <c r="I44" s="216">
        <v>18208655</v>
      </c>
      <c r="J44" s="209">
        <v>6.6796068633705144E-2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0.22857111549698614</v>
      </c>
      <c r="H50" s="136"/>
      <c r="I50" s="216">
        <v>1028014014.05</v>
      </c>
      <c r="J50" s="22">
        <v>0.22857111549698614</v>
      </c>
    </row>
    <row r="51" spans="1:200" x14ac:dyDescent="0.25">
      <c r="E51" s="6" t="s">
        <v>18</v>
      </c>
      <c r="F51" s="11"/>
      <c r="G51" s="136">
        <v>0.21734958075258051</v>
      </c>
      <c r="H51" s="136"/>
      <c r="I51" s="216">
        <v>977544404.39999998</v>
      </c>
      <c r="J51" s="22">
        <v>0.21734958075258051</v>
      </c>
    </row>
    <row r="52" spans="1:200" x14ac:dyDescent="0.25">
      <c r="E52" s="6" t="s">
        <v>57</v>
      </c>
      <c r="F52" s="11"/>
      <c r="G52" s="136">
        <v>0.19955304444666844</v>
      </c>
      <c r="H52" s="136"/>
      <c r="I52" s="216">
        <v>897503281.60000002</v>
      </c>
      <c r="J52" s="22">
        <v>0.19955304444666844</v>
      </c>
    </row>
    <row r="53" spans="1:200" x14ac:dyDescent="0.25">
      <c r="E53" s="6" t="s">
        <v>197</v>
      </c>
      <c r="F53" s="11"/>
      <c r="G53" s="136">
        <v>9.1030988310455405E-2</v>
      </c>
      <c r="H53" s="136"/>
      <c r="I53" s="216">
        <v>409418011.94999999</v>
      </c>
      <c r="J53" s="22">
        <v>9.1030988310455405E-2</v>
      </c>
    </row>
    <row r="54" spans="1:200" x14ac:dyDescent="0.25">
      <c r="E54" s="6" t="s">
        <v>45</v>
      </c>
      <c r="F54" s="11"/>
      <c r="G54" s="136">
        <v>6.1296165567090395E-2</v>
      </c>
      <c r="H54" s="136"/>
      <c r="I54" s="216">
        <v>275683640.39999998</v>
      </c>
      <c r="J54" s="22">
        <v>6.1296165567090395E-2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225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44033</v>
      </c>
      <c r="M9" s="101">
        <v>39635.64</v>
      </c>
    </row>
    <row r="10" spans="5:13" x14ac:dyDescent="0.25">
      <c r="E10" s="200" t="s">
        <v>226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5317</v>
      </c>
      <c r="M10" s="101">
        <v>1967.29</v>
      </c>
    </row>
    <row r="11" spans="5:13" x14ac:dyDescent="0.25">
      <c r="E11" s="200" t="s">
        <v>30</v>
      </c>
      <c r="F11" s="100">
        <v>6.2</v>
      </c>
      <c r="G11" s="100">
        <v>6.2</v>
      </c>
      <c r="H11" s="100">
        <v>6.45</v>
      </c>
      <c r="I11" s="100">
        <v>6.35</v>
      </c>
      <c r="J11" s="100">
        <v>6.45</v>
      </c>
      <c r="K11" s="36">
        <v>0.25</v>
      </c>
      <c r="L11" s="181">
        <v>10090972</v>
      </c>
      <c r="M11" s="101">
        <v>64640300.350000001</v>
      </c>
    </row>
    <row r="12" spans="5:13" x14ac:dyDescent="0.25">
      <c r="E12" s="200" t="s">
        <v>160</v>
      </c>
      <c r="F12" s="100">
        <v>3.77</v>
      </c>
      <c r="G12" s="100">
        <v>3.77</v>
      </c>
      <c r="H12" s="100">
        <v>3.77</v>
      </c>
      <c r="I12" s="100">
        <v>3.77</v>
      </c>
      <c r="J12" s="100">
        <v>3.77</v>
      </c>
      <c r="K12" s="36">
        <v>0</v>
      </c>
      <c r="L12" s="181">
        <v>138271</v>
      </c>
      <c r="M12" s="101">
        <v>515568.05</v>
      </c>
    </row>
    <row r="13" spans="5:13" x14ac:dyDescent="0.25">
      <c r="E13" s="200" t="s">
        <v>31</v>
      </c>
      <c r="F13" s="100">
        <v>0.26</v>
      </c>
      <c r="G13" s="100">
        <v>0.26</v>
      </c>
      <c r="H13" s="100">
        <v>0.26</v>
      </c>
      <c r="I13" s="100">
        <v>0.26</v>
      </c>
      <c r="J13" s="100">
        <v>0.26</v>
      </c>
      <c r="K13" s="36">
        <v>0</v>
      </c>
      <c r="L13" s="181">
        <v>3111</v>
      </c>
      <c r="M13" s="101">
        <v>790.64</v>
      </c>
    </row>
    <row r="14" spans="5:13" x14ac:dyDescent="0.25">
      <c r="E14" s="200" t="s">
        <v>10</v>
      </c>
      <c r="F14" s="100">
        <v>0.64</v>
      </c>
      <c r="G14" s="100">
        <v>0.64</v>
      </c>
      <c r="H14" s="100">
        <v>0.69</v>
      </c>
      <c r="I14" s="100">
        <v>0.66</v>
      </c>
      <c r="J14" s="100">
        <v>0.66</v>
      </c>
      <c r="K14" s="36">
        <v>2.0000000000000018E-2</v>
      </c>
      <c r="L14" s="181">
        <v>811807</v>
      </c>
      <c r="M14" s="101">
        <v>546520.30000000005</v>
      </c>
    </row>
    <row r="15" spans="5:13" x14ac:dyDescent="0.25">
      <c r="E15" s="200" t="s">
        <v>201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907</v>
      </c>
      <c r="M15" s="101">
        <v>287154.59999999998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2500</v>
      </c>
      <c r="M16" s="101">
        <v>16875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5</v>
      </c>
      <c r="M17" s="101">
        <v>269</v>
      </c>
    </row>
    <row r="18" spans="5:13" x14ac:dyDescent="0.25">
      <c r="E18" s="200" t="s">
        <v>205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611400</v>
      </c>
      <c r="M18" s="101">
        <v>3740412</v>
      </c>
    </row>
    <row r="19" spans="5:13" x14ac:dyDescent="0.25">
      <c r="E19" s="200" t="s">
        <v>33</v>
      </c>
      <c r="F19" s="100">
        <v>9</v>
      </c>
      <c r="G19" s="100">
        <v>9</v>
      </c>
      <c r="H19" s="100">
        <v>9.3000000000000007</v>
      </c>
      <c r="I19" s="100">
        <v>9.3000000000000007</v>
      </c>
      <c r="J19" s="100">
        <v>9.3000000000000007</v>
      </c>
      <c r="K19" s="36">
        <v>0.30000000000000071</v>
      </c>
      <c r="L19" s="181">
        <v>118466</v>
      </c>
      <c r="M19" s="101">
        <v>1100236.8999999999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51947</v>
      </c>
      <c r="M20" s="101">
        <v>1192842.25</v>
      </c>
    </row>
    <row r="21" spans="5:13" x14ac:dyDescent="0.25">
      <c r="E21" s="200" t="s">
        <v>180</v>
      </c>
      <c r="F21" s="100">
        <v>2.2999999999999998</v>
      </c>
      <c r="G21" s="100">
        <v>2.2999999999999998</v>
      </c>
      <c r="H21" s="100">
        <v>2.17</v>
      </c>
      <c r="I21" s="100">
        <v>2.17</v>
      </c>
      <c r="J21" s="100">
        <v>2.17</v>
      </c>
      <c r="K21" s="36">
        <v>-0.12999999999999989</v>
      </c>
      <c r="L21" s="181">
        <v>2492066</v>
      </c>
      <c r="M21" s="101">
        <v>5214563.4800000004</v>
      </c>
    </row>
    <row r="22" spans="5:13" x14ac:dyDescent="0.25">
      <c r="E22" s="200" t="s">
        <v>35</v>
      </c>
      <c r="F22" s="100">
        <v>14.5</v>
      </c>
      <c r="G22" s="100">
        <v>14.5</v>
      </c>
      <c r="H22" s="100">
        <v>14.9</v>
      </c>
      <c r="I22" s="100">
        <v>14.5</v>
      </c>
      <c r="J22" s="100">
        <v>14.9</v>
      </c>
      <c r="K22" s="36">
        <v>0.40000000000000036</v>
      </c>
      <c r="L22" s="181">
        <v>370605</v>
      </c>
      <c r="M22" s="101">
        <v>5362469</v>
      </c>
    </row>
    <row r="23" spans="5:13" x14ac:dyDescent="0.25">
      <c r="E23" s="200" t="s">
        <v>214</v>
      </c>
      <c r="F23" s="100">
        <v>1.69</v>
      </c>
      <c r="G23" s="100">
        <v>1.69</v>
      </c>
      <c r="H23" s="100">
        <v>1.69</v>
      </c>
      <c r="I23" s="100">
        <v>1.69</v>
      </c>
      <c r="J23" s="100">
        <v>1.69</v>
      </c>
      <c r="K23" s="36">
        <v>0</v>
      </c>
      <c r="L23" s="181">
        <v>100</v>
      </c>
      <c r="M23" s="101">
        <v>153</v>
      </c>
    </row>
    <row r="24" spans="5:13" x14ac:dyDescent="0.25">
      <c r="E24" s="200" t="s">
        <v>194</v>
      </c>
      <c r="F24" s="100">
        <v>0.25</v>
      </c>
      <c r="G24" s="100">
        <v>0.25</v>
      </c>
      <c r="H24" s="100">
        <v>0.25</v>
      </c>
      <c r="I24" s="100">
        <v>0.24</v>
      </c>
      <c r="J24" s="100">
        <v>0.24</v>
      </c>
      <c r="K24" s="36">
        <v>-1.0000000000000009E-2</v>
      </c>
      <c r="L24" s="181">
        <v>3040483</v>
      </c>
      <c r="M24" s="101">
        <v>749850.66</v>
      </c>
    </row>
    <row r="25" spans="5:13" x14ac:dyDescent="0.25">
      <c r="E25" s="200" t="s">
        <v>215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50</v>
      </c>
      <c r="M25" s="101">
        <v>139</v>
      </c>
    </row>
    <row r="26" spans="5:13" x14ac:dyDescent="0.25">
      <c r="E26" s="200" t="s">
        <v>216</v>
      </c>
      <c r="F26" s="100">
        <v>0.31</v>
      </c>
      <c r="G26" s="100">
        <v>0.31</v>
      </c>
      <c r="H26" s="100">
        <v>0.31</v>
      </c>
      <c r="I26" s="100">
        <v>0.31</v>
      </c>
      <c r="J26" s="100">
        <v>0.31</v>
      </c>
      <c r="K26" s="36">
        <v>0</v>
      </c>
      <c r="L26" s="181">
        <v>1000</v>
      </c>
      <c r="M26" s="101">
        <v>300</v>
      </c>
    </row>
    <row r="27" spans="5:13" x14ac:dyDescent="0.25">
      <c r="E27" s="200" t="s">
        <v>36</v>
      </c>
      <c r="F27" s="100">
        <v>6.7</v>
      </c>
      <c r="G27" s="100">
        <v>6.7</v>
      </c>
      <c r="H27" s="100">
        <v>6.7</v>
      </c>
      <c r="I27" s="100">
        <v>6.7</v>
      </c>
      <c r="J27" s="100">
        <v>6.7</v>
      </c>
      <c r="K27" s="36">
        <v>0</v>
      </c>
      <c r="L27" s="181">
        <v>61610</v>
      </c>
      <c r="M27" s="101">
        <v>426493</v>
      </c>
    </row>
    <row r="28" spans="5:13" x14ac:dyDescent="0.25">
      <c r="E28" s="200" t="s">
        <v>37</v>
      </c>
      <c r="F28" s="100">
        <v>16.8</v>
      </c>
      <c r="G28" s="100">
        <v>16.8</v>
      </c>
      <c r="H28" s="100">
        <v>16.8</v>
      </c>
      <c r="I28" s="100">
        <v>16.8</v>
      </c>
      <c r="J28" s="100">
        <v>16.8</v>
      </c>
      <c r="K28" s="36">
        <v>0</v>
      </c>
      <c r="L28" s="181">
        <v>32316</v>
      </c>
      <c r="M28" s="101">
        <v>520047.7</v>
      </c>
    </row>
    <row r="29" spans="5:13" x14ac:dyDescent="0.25">
      <c r="E29" s="200" t="s">
        <v>38</v>
      </c>
      <c r="F29" s="100">
        <v>1.4</v>
      </c>
      <c r="G29" s="100">
        <v>1.4</v>
      </c>
      <c r="H29" s="100">
        <v>1.4</v>
      </c>
      <c r="I29" s="100">
        <v>1.4</v>
      </c>
      <c r="J29" s="100">
        <v>1.4</v>
      </c>
      <c r="K29" s="36">
        <v>0</v>
      </c>
      <c r="L29" s="181">
        <v>185612</v>
      </c>
      <c r="M29" s="101">
        <v>241623.36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2900</v>
      </c>
      <c r="M30" s="101">
        <v>600</v>
      </c>
    </row>
    <row r="31" spans="5:13" x14ac:dyDescent="0.25">
      <c r="E31" s="200" t="s">
        <v>204</v>
      </c>
      <c r="F31" s="100">
        <v>0.21</v>
      </c>
      <c r="G31" s="100">
        <v>0.21</v>
      </c>
      <c r="H31" s="100">
        <v>0.22</v>
      </c>
      <c r="I31" s="100">
        <v>0.2</v>
      </c>
      <c r="J31" s="100">
        <v>0.22</v>
      </c>
      <c r="K31" s="36">
        <v>1.0000000000000009E-2</v>
      </c>
      <c r="L31" s="181">
        <v>1448000</v>
      </c>
      <c r="M31" s="101">
        <v>312320</v>
      </c>
    </row>
    <row r="32" spans="5:13" x14ac:dyDescent="0.25">
      <c r="E32" s="200" t="s">
        <v>184</v>
      </c>
      <c r="F32" s="100">
        <v>6.05</v>
      </c>
      <c r="G32" s="100">
        <v>6.05</v>
      </c>
      <c r="H32" s="100">
        <v>6</v>
      </c>
      <c r="I32" s="100">
        <v>5.5</v>
      </c>
      <c r="J32" s="100">
        <v>6</v>
      </c>
      <c r="K32" s="36">
        <v>-4.9999999999999822E-2</v>
      </c>
      <c r="L32" s="181">
        <v>858314</v>
      </c>
      <c r="M32" s="101">
        <v>4870627.5999999996</v>
      </c>
    </row>
    <row r="33" spans="5:13" x14ac:dyDescent="0.25">
      <c r="E33" s="200" t="s">
        <v>183</v>
      </c>
      <c r="F33" s="100">
        <v>1.41</v>
      </c>
      <c r="G33" s="100">
        <v>1.41</v>
      </c>
      <c r="H33" s="100">
        <v>1.41</v>
      </c>
      <c r="I33" s="100">
        <v>1.41</v>
      </c>
      <c r="J33" s="100">
        <v>1.41</v>
      </c>
      <c r="K33" s="36">
        <v>0</v>
      </c>
      <c r="L33" s="181">
        <v>139000</v>
      </c>
      <c r="M33" s="101">
        <v>204423</v>
      </c>
    </row>
    <row r="34" spans="5:13" x14ac:dyDescent="0.25">
      <c r="E34" s="200" t="s">
        <v>227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1417</v>
      </c>
      <c r="M34" s="101">
        <v>3599.18</v>
      </c>
    </row>
    <row r="35" spans="5:13" x14ac:dyDescent="0.25">
      <c r="E35" s="200" t="s">
        <v>16</v>
      </c>
      <c r="F35" s="100">
        <v>166</v>
      </c>
      <c r="G35" s="100">
        <v>166</v>
      </c>
      <c r="H35" s="100">
        <v>167</v>
      </c>
      <c r="I35" s="100">
        <v>167</v>
      </c>
      <c r="J35" s="100">
        <v>167</v>
      </c>
      <c r="K35" s="36">
        <v>1</v>
      </c>
      <c r="L35" s="181">
        <v>247178</v>
      </c>
      <c r="M35" s="101">
        <v>41266608</v>
      </c>
    </row>
    <row r="36" spans="5:13" x14ac:dyDescent="0.25">
      <c r="E36" s="200" t="s">
        <v>40</v>
      </c>
      <c r="F36" s="100">
        <v>20.8</v>
      </c>
      <c r="G36" s="100">
        <v>20.8</v>
      </c>
      <c r="H36" s="100">
        <v>20.85</v>
      </c>
      <c r="I36" s="100">
        <v>20.8</v>
      </c>
      <c r="J36" s="100">
        <v>20.8</v>
      </c>
      <c r="K36" s="36">
        <v>0</v>
      </c>
      <c r="L36" s="181">
        <v>3167546</v>
      </c>
      <c r="M36" s="101">
        <v>65916142.950000003</v>
      </c>
    </row>
    <row r="37" spans="5:13" x14ac:dyDescent="0.25">
      <c r="E37" s="200" t="s">
        <v>41</v>
      </c>
      <c r="F37" s="100">
        <v>9.6</v>
      </c>
      <c r="G37" s="100">
        <v>9.6</v>
      </c>
      <c r="H37" s="100">
        <v>9.6</v>
      </c>
      <c r="I37" s="100">
        <v>9.6</v>
      </c>
      <c r="J37" s="100">
        <v>9.6</v>
      </c>
      <c r="K37" s="36">
        <v>0</v>
      </c>
      <c r="L37" s="181">
        <v>491000</v>
      </c>
      <c r="M37" s="101">
        <v>4711870.0999999996</v>
      </c>
    </row>
    <row r="38" spans="5:13" x14ac:dyDescent="0.25">
      <c r="E38" s="200" t="s">
        <v>176</v>
      </c>
      <c r="F38" s="100">
        <v>2.5</v>
      </c>
      <c r="G38" s="100">
        <v>2.5</v>
      </c>
      <c r="H38" s="100">
        <v>2.75</v>
      </c>
      <c r="I38" s="100">
        <v>2.5</v>
      </c>
      <c r="J38" s="100">
        <v>2.75</v>
      </c>
      <c r="K38" s="36">
        <v>0.25</v>
      </c>
      <c r="L38" s="204">
        <v>11578922</v>
      </c>
      <c r="M38" s="101">
        <v>28969061</v>
      </c>
    </row>
    <row r="39" spans="5:13" x14ac:dyDescent="0.25">
      <c r="E39" s="200" t="s">
        <v>17</v>
      </c>
      <c r="F39" s="100">
        <v>6.85</v>
      </c>
      <c r="G39" s="100">
        <v>6.85</v>
      </c>
      <c r="H39" s="100">
        <v>7.5</v>
      </c>
      <c r="I39" s="100">
        <v>6.85</v>
      </c>
      <c r="J39" s="100">
        <v>7.5</v>
      </c>
      <c r="K39" s="36">
        <v>0.65000000000000036</v>
      </c>
      <c r="L39" s="181">
        <v>18208655</v>
      </c>
      <c r="M39" s="101">
        <v>135010902.15000001</v>
      </c>
    </row>
    <row r="40" spans="5:13" x14ac:dyDescent="0.25">
      <c r="E40" s="200" t="s">
        <v>210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80</v>
      </c>
      <c r="M40" s="101">
        <v>208</v>
      </c>
    </row>
    <row r="41" spans="5:13" x14ac:dyDescent="0.25">
      <c r="E41" s="200" t="s">
        <v>140</v>
      </c>
      <c r="F41" s="100">
        <v>5</v>
      </c>
      <c r="G41" s="100">
        <v>5</v>
      </c>
      <c r="H41" s="100">
        <v>5</v>
      </c>
      <c r="I41" s="100">
        <v>4.95</v>
      </c>
      <c r="J41" s="100">
        <v>5</v>
      </c>
      <c r="K41" s="36">
        <v>0</v>
      </c>
      <c r="L41" s="181">
        <v>9034640</v>
      </c>
      <c r="M41" s="101">
        <v>44753760.950000003</v>
      </c>
    </row>
    <row r="42" spans="5:13" x14ac:dyDescent="0.25">
      <c r="E42" s="200" t="s">
        <v>42</v>
      </c>
      <c r="F42" s="100">
        <v>1.7</v>
      </c>
      <c r="G42" s="100">
        <v>1.7</v>
      </c>
      <c r="H42" s="100">
        <v>1.77</v>
      </c>
      <c r="I42" s="100">
        <v>1.6</v>
      </c>
      <c r="J42" s="100">
        <v>1.6</v>
      </c>
      <c r="K42" s="36">
        <v>-9.9999999999999867E-2</v>
      </c>
      <c r="L42" s="181">
        <v>1645911</v>
      </c>
      <c r="M42" s="101">
        <v>2720419.32</v>
      </c>
    </row>
    <row r="43" spans="5:13" x14ac:dyDescent="0.25">
      <c r="E43" s="200" t="s">
        <v>43</v>
      </c>
      <c r="F43" s="100">
        <v>1.65</v>
      </c>
      <c r="G43" s="100">
        <v>1.65</v>
      </c>
      <c r="H43" s="100">
        <v>1.69</v>
      </c>
      <c r="I43" s="100">
        <v>1.65</v>
      </c>
      <c r="J43" s="100">
        <v>1.67</v>
      </c>
      <c r="K43" s="36">
        <v>2.0000000000000018E-2</v>
      </c>
      <c r="L43" s="181">
        <v>4335063</v>
      </c>
      <c r="M43" s="101">
        <v>7224457.0499999998</v>
      </c>
    </row>
    <row r="44" spans="5:13" x14ac:dyDescent="0.25">
      <c r="E44" s="200" t="s">
        <v>45</v>
      </c>
      <c r="F44" s="100">
        <v>13.9</v>
      </c>
      <c r="G44" s="100">
        <v>13.9</v>
      </c>
      <c r="H44" s="100">
        <v>13.8</v>
      </c>
      <c r="I44" s="100">
        <v>13.5</v>
      </c>
      <c r="J44" s="100">
        <v>13.8</v>
      </c>
      <c r="K44" s="36">
        <v>-9.9999999999999645E-2</v>
      </c>
      <c r="L44" s="181">
        <v>20418973</v>
      </c>
      <c r="M44" s="101">
        <v>275683640.39999998</v>
      </c>
    </row>
    <row r="45" spans="5:13" x14ac:dyDescent="0.25">
      <c r="E45" s="200" t="s">
        <v>136</v>
      </c>
      <c r="F45" s="100">
        <v>15.3</v>
      </c>
      <c r="G45" s="100">
        <v>15.3</v>
      </c>
      <c r="H45" s="100">
        <v>15.35</v>
      </c>
      <c r="I45" s="100">
        <v>15.35</v>
      </c>
      <c r="J45" s="100">
        <v>15.35</v>
      </c>
      <c r="K45" s="36">
        <v>4.9999999999998934E-2</v>
      </c>
      <c r="L45" s="181">
        <v>779116</v>
      </c>
      <c r="M45" s="101">
        <v>11928722.4</v>
      </c>
    </row>
    <row r="46" spans="5:13" x14ac:dyDescent="0.25">
      <c r="E46" s="200" t="s">
        <v>46</v>
      </c>
      <c r="F46" s="100">
        <v>8</v>
      </c>
      <c r="G46" s="100">
        <v>8</v>
      </c>
      <c r="H46" s="100">
        <v>8</v>
      </c>
      <c r="I46" s="100">
        <v>8</v>
      </c>
      <c r="J46" s="100">
        <v>8</v>
      </c>
      <c r="K46" s="36">
        <v>0</v>
      </c>
      <c r="L46" s="181">
        <v>668926</v>
      </c>
      <c r="M46" s="101">
        <v>5323216.5</v>
      </c>
    </row>
    <row r="47" spans="5:13" x14ac:dyDescent="0.25">
      <c r="E47" s="200" t="s">
        <v>217</v>
      </c>
      <c r="F47" s="100">
        <v>5.2</v>
      </c>
      <c r="G47" s="100">
        <v>5.2</v>
      </c>
      <c r="H47" s="100">
        <v>5.2</v>
      </c>
      <c r="I47" s="100">
        <v>5.2</v>
      </c>
      <c r="J47" s="100">
        <v>5.2</v>
      </c>
      <c r="K47" s="36">
        <v>0</v>
      </c>
      <c r="L47" s="181">
        <v>5</v>
      </c>
      <c r="M47" s="101">
        <v>27.5</v>
      </c>
    </row>
    <row r="48" spans="5:13" x14ac:dyDescent="0.25">
      <c r="E48" s="200" t="s">
        <v>47</v>
      </c>
      <c r="F48" s="100">
        <v>26.5</v>
      </c>
      <c r="G48" s="100">
        <v>26.5</v>
      </c>
      <c r="H48" s="100">
        <v>27</v>
      </c>
      <c r="I48" s="100">
        <v>26.7</v>
      </c>
      <c r="J48" s="100">
        <v>27</v>
      </c>
      <c r="K48" s="36">
        <v>0.5</v>
      </c>
      <c r="L48" s="181">
        <v>38209605</v>
      </c>
      <c r="M48" s="101">
        <v>1028014014.05</v>
      </c>
    </row>
    <row r="49" spans="5:13" x14ac:dyDescent="0.25">
      <c r="E49" s="200" t="s">
        <v>48</v>
      </c>
      <c r="F49" s="100">
        <v>41.4</v>
      </c>
      <c r="G49" s="100">
        <v>41.4</v>
      </c>
      <c r="H49" s="100">
        <v>41.4</v>
      </c>
      <c r="I49" s="100">
        <v>41.4</v>
      </c>
      <c r="J49" s="100">
        <v>41.4</v>
      </c>
      <c r="K49" s="36">
        <v>0</v>
      </c>
      <c r="L49" s="181">
        <v>376627</v>
      </c>
      <c r="M49" s="101">
        <v>14048187.1</v>
      </c>
    </row>
    <row r="50" spans="5:13" x14ac:dyDescent="0.25">
      <c r="E50" s="200" t="s">
        <v>49</v>
      </c>
      <c r="F50" s="100">
        <v>1.02</v>
      </c>
      <c r="G50" s="100">
        <v>1.02</v>
      </c>
      <c r="H50" s="100">
        <v>1.07</v>
      </c>
      <c r="I50" s="100">
        <v>1.05</v>
      </c>
      <c r="J50" s="100">
        <v>1.07</v>
      </c>
      <c r="K50" s="36">
        <v>5.0000000000000044E-2</v>
      </c>
      <c r="L50" s="181">
        <v>746091</v>
      </c>
      <c r="M50" s="101">
        <v>791793.97</v>
      </c>
    </row>
    <row r="51" spans="5:13" x14ac:dyDescent="0.25">
      <c r="E51" s="200" t="s">
        <v>228</v>
      </c>
      <c r="F51" s="100">
        <v>1.39</v>
      </c>
      <c r="G51" s="100">
        <v>1.39</v>
      </c>
      <c r="H51" s="100">
        <v>1.39</v>
      </c>
      <c r="I51" s="100">
        <v>1.39</v>
      </c>
      <c r="J51" s="100">
        <v>1.39</v>
      </c>
      <c r="K51" s="36">
        <v>0</v>
      </c>
      <c r="L51" s="181">
        <v>2597</v>
      </c>
      <c r="M51" s="101">
        <v>3272.22</v>
      </c>
    </row>
    <row r="52" spans="5:13" x14ac:dyDescent="0.25">
      <c r="E52" s="200" t="s">
        <v>191</v>
      </c>
      <c r="F52" s="100">
        <v>11.5</v>
      </c>
      <c r="G52" s="100">
        <v>11.5</v>
      </c>
      <c r="H52" s="100">
        <v>11.5</v>
      </c>
      <c r="I52" s="100">
        <v>11.5</v>
      </c>
      <c r="J52" s="100">
        <v>11.5</v>
      </c>
      <c r="K52" s="36">
        <v>0</v>
      </c>
      <c r="L52" s="181">
        <v>240</v>
      </c>
      <c r="M52" s="101">
        <v>2976</v>
      </c>
    </row>
    <row r="53" spans="5:13" x14ac:dyDescent="0.25">
      <c r="E53" s="200" t="s">
        <v>178</v>
      </c>
      <c r="F53" s="100">
        <v>0.37</v>
      </c>
      <c r="G53" s="100">
        <v>0.37</v>
      </c>
      <c r="H53" s="100">
        <v>0.39</v>
      </c>
      <c r="I53" s="100">
        <v>0.38</v>
      </c>
      <c r="J53" s="100">
        <v>0.39</v>
      </c>
      <c r="K53" s="36">
        <v>2.0000000000000018E-2</v>
      </c>
      <c r="L53" s="204">
        <v>1231543</v>
      </c>
      <c r="M53" s="101">
        <v>479944.79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578000</v>
      </c>
      <c r="M54" s="101">
        <v>115600</v>
      </c>
    </row>
    <row r="55" spans="5:13" x14ac:dyDescent="0.25">
      <c r="E55" s="200" t="s">
        <v>50</v>
      </c>
      <c r="F55" s="100">
        <v>20.6</v>
      </c>
      <c r="G55" s="100">
        <v>20.6</v>
      </c>
      <c r="H55" s="100">
        <v>20.6</v>
      </c>
      <c r="I55" s="100">
        <v>20.6</v>
      </c>
      <c r="J55" s="100">
        <v>20.6</v>
      </c>
      <c r="K55" s="36">
        <v>0</v>
      </c>
      <c r="L55" s="181">
        <v>2760</v>
      </c>
      <c r="M55" s="101">
        <v>51198</v>
      </c>
    </row>
    <row r="56" spans="5:13" x14ac:dyDescent="0.25">
      <c r="E56" s="200" t="s">
        <v>51</v>
      </c>
      <c r="F56" s="100">
        <v>0.28999999999999998</v>
      </c>
      <c r="G56" s="100">
        <v>0.28999999999999998</v>
      </c>
      <c r="H56" s="100">
        <v>0.28999999999999998</v>
      </c>
      <c r="I56" s="100">
        <v>0.28999999999999998</v>
      </c>
      <c r="J56" s="100">
        <v>0.28999999999999998</v>
      </c>
      <c r="K56" s="36">
        <v>0</v>
      </c>
      <c r="L56" s="181">
        <v>213625</v>
      </c>
      <c r="M56" s="101">
        <v>62113.61</v>
      </c>
    </row>
    <row r="57" spans="5:13" x14ac:dyDescent="0.25">
      <c r="E57" s="200" t="s">
        <v>149</v>
      </c>
      <c r="F57" s="100">
        <v>1.39</v>
      </c>
      <c r="G57" s="100">
        <v>1.39</v>
      </c>
      <c r="H57" s="100">
        <v>1.39</v>
      </c>
      <c r="I57" s="100">
        <v>1.39</v>
      </c>
      <c r="J57" s="100">
        <v>1.39</v>
      </c>
      <c r="K57" s="36">
        <v>0</v>
      </c>
      <c r="L57" s="181">
        <v>28751</v>
      </c>
      <c r="M57" s="101">
        <v>37614.370000000003</v>
      </c>
    </row>
    <row r="58" spans="5:13" x14ac:dyDescent="0.25">
      <c r="E58" s="200" t="s">
        <v>195</v>
      </c>
      <c r="F58" s="100">
        <v>0.41</v>
      </c>
      <c r="G58" s="100">
        <v>0.41</v>
      </c>
      <c r="H58" s="100">
        <v>0.41</v>
      </c>
      <c r="I58" s="100">
        <v>0.41</v>
      </c>
      <c r="J58" s="100">
        <v>0.41</v>
      </c>
      <c r="K58" s="36">
        <v>0</v>
      </c>
      <c r="L58" s="181">
        <v>302470</v>
      </c>
      <c r="M58" s="101">
        <v>119603.48</v>
      </c>
    </row>
    <row r="59" spans="5:13" x14ac:dyDescent="0.25">
      <c r="E59" s="200" t="s">
        <v>139</v>
      </c>
      <c r="F59" s="100">
        <v>1.86</v>
      </c>
      <c r="G59" s="100">
        <v>1.86</v>
      </c>
      <c r="H59" s="100">
        <v>1.86</v>
      </c>
      <c r="I59" s="100">
        <v>1.86</v>
      </c>
      <c r="J59" s="100">
        <v>1.86</v>
      </c>
      <c r="K59" s="36">
        <v>0</v>
      </c>
      <c r="L59" s="181">
        <v>3438</v>
      </c>
      <c r="M59" s="101">
        <v>6360.3</v>
      </c>
    </row>
    <row r="60" spans="5:13" x14ac:dyDescent="0.25">
      <c r="E60" s="200" t="s">
        <v>52</v>
      </c>
      <c r="F60" s="100">
        <v>1.91</v>
      </c>
      <c r="G60" s="100">
        <v>1.91</v>
      </c>
      <c r="H60" s="100">
        <v>1.91</v>
      </c>
      <c r="I60" s="100">
        <v>1.91</v>
      </c>
      <c r="J60" s="100">
        <v>1.91</v>
      </c>
      <c r="K60" s="36">
        <v>0</v>
      </c>
      <c r="L60" s="181">
        <v>3000</v>
      </c>
      <c r="M60" s="101">
        <v>6300</v>
      </c>
    </row>
    <row r="61" spans="5:13" x14ac:dyDescent="0.25">
      <c r="E61" s="200" t="s">
        <v>53</v>
      </c>
      <c r="F61" s="100">
        <v>0.21</v>
      </c>
      <c r="G61" s="100">
        <v>0.21</v>
      </c>
      <c r="H61" s="100">
        <v>0.2</v>
      </c>
      <c r="I61" s="100">
        <v>0.2</v>
      </c>
      <c r="J61" s="100">
        <v>0.2</v>
      </c>
      <c r="K61" s="36">
        <v>-9.9999999999999811E-3</v>
      </c>
      <c r="L61" s="181">
        <v>451915</v>
      </c>
      <c r="M61" s="101">
        <v>93421.3</v>
      </c>
    </row>
    <row r="62" spans="5:13" x14ac:dyDescent="0.25">
      <c r="E62" s="200" t="s">
        <v>54</v>
      </c>
      <c r="F62" s="100">
        <v>158</v>
      </c>
      <c r="G62" s="100">
        <v>158</v>
      </c>
      <c r="H62" s="100">
        <v>158</v>
      </c>
      <c r="I62" s="100">
        <v>158</v>
      </c>
      <c r="J62" s="100">
        <v>158</v>
      </c>
      <c r="K62" s="36">
        <v>0</v>
      </c>
      <c r="L62" s="181">
        <v>6336</v>
      </c>
      <c r="M62" s="101">
        <v>901026.2</v>
      </c>
    </row>
    <row r="63" spans="5:13" x14ac:dyDescent="0.25">
      <c r="E63" s="200" t="s">
        <v>138</v>
      </c>
      <c r="F63" s="100">
        <v>20.85</v>
      </c>
      <c r="G63" s="100">
        <v>20.85</v>
      </c>
      <c r="H63" s="100">
        <v>18.8</v>
      </c>
      <c r="I63" s="100">
        <v>18.8</v>
      </c>
      <c r="J63" s="100">
        <v>18.8</v>
      </c>
      <c r="K63" s="36">
        <v>-2.0500000000000007</v>
      </c>
      <c r="L63" s="181">
        <v>186641</v>
      </c>
      <c r="M63" s="101">
        <v>3508850.8</v>
      </c>
    </row>
    <row r="64" spans="5:13" x14ac:dyDescent="0.25">
      <c r="E64" s="200" t="s">
        <v>197</v>
      </c>
      <c r="F64" s="100">
        <v>136</v>
      </c>
      <c r="G64" s="100">
        <v>136</v>
      </c>
      <c r="H64" s="100">
        <v>138</v>
      </c>
      <c r="I64" s="100">
        <v>136.5</v>
      </c>
      <c r="J64" s="100">
        <v>138</v>
      </c>
      <c r="K64" s="36">
        <v>2</v>
      </c>
      <c r="L64" s="181">
        <v>2969075</v>
      </c>
      <c r="M64" s="101">
        <v>409418011.94999999</v>
      </c>
    </row>
    <row r="65" spans="5:13" x14ac:dyDescent="0.25">
      <c r="E65" s="200" t="s">
        <v>55</v>
      </c>
      <c r="F65" s="100">
        <v>2.4</v>
      </c>
      <c r="G65" s="100">
        <v>2.4</v>
      </c>
      <c r="H65" s="100">
        <v>2.4</v>
      </c>
      <c r="I65" s="100">
        <v>2.4</v>
      </c>
      <c r="J65" s="100">
        <v>2.4</v>
      </c>
      <c r="K65" s="36">
        <v>0</v>
      </c>
      <c r="L65" s="181">
        <v>282832</v>
      </c>
      <c r="M65" s="101">
        <v>680364.8</v>
      </c>
    </row>
    <row r="66" spans="5:13" x14ac:dyDescent="0.25">
      <c r="E66" s="200" t="s">
        <v>185</v>
      </c>
      <c r="F66" s="100">
        <v>12.5</v>
      </c>
      <c r="G66" s="100">
        <v>12.5</v>
      </c>
      <c r="H66" s="100">
        <v>12.5</v>
      </c>
      <c r="I66" s="100">
        <v>12.5</v>
      </c>
      <c r="J66" s="100">
        <v>12.5</v>
      </c>
      <c r="K66" s="36">
        <v>0</v>
      </c>
      <c r="L66" s="181">
        <v>45851</v>
      </c>
      <c r="M66" s="101">
        <v>596209.05000000005</v>
      </c>
    </row>
    <row r="67" spans="5:13" x14ac:dyDescent="0.25">
      <c r="E67" s="200" t="s">
        <v>56</v>
      </c>
      <c r="F67" s="100">
        <v>50.1</v>
      </c>
      <c r="G67" s="100">
        <v>50.1</v>
      </c>
      <c r="H67" s="100">
        <v>50.7</v>
      </c>
      <c r="I67" s="100">
        <v>50.7</v>
      </c>
      <c r="J67" s="100">
        <v>50.7</v>
      </c>
      <c r="K67" s="36">
        <v>0.60000000000000142</v>
      </c>
      <c r="L67" s="181">
        <v>1356856</v>
      </c>
      <c r="M67" s="101">
        <v>68732900.200000003</v>
      </c>
    </row>
    <row r="68" spans="5:13" x14ac:dyDescent="0.25">
      <c r="E68" s="200" t="s">
        <v>211</v>
      </c>
      <c r="F68" s="100">
        <v>5.5</v>
      </c>
      <c r="G68" s="100">
        <v>5.5</v>
      </c>
      <c r="H68" s="100">
        <v>4.95</v>
      </c>
      <c r="I68" s="100">
        <v>4.95</v>
      </c>
      <c r="J68" s="100">
        <v>4.95</v>
      </c>
      <c r="K68" s="36">
        <v>-0.54999999999999982</v>
      </c>
      <c r="L68" s="181">
        <v>51998</v>
      </c>
      <c r="M68" s="101">
        <v>257390.1</v>
      </c>
    </row>
    <row r="69" spans="5:13" x14ac:dyDescent="0.25">
      <c r="E69" s="200" t="s">
        <v>203</v>
      </c>
      <c r="F69" s="100">
        <v>0.51</v>
      </c>
      <c r="G69" s="100">
        <v>0.51</v>
      </c>
      <c r="H69" s="100">
        <v>0.51</v>
      </c>
      <c r="I69" s="100">
        <v>0.51</v>
      </c>
      <c r="J69" s="100">
        <v>0.51</v>
      </c>
      <c r="K69" s="36">
        <v>0</v>
      </c>
      <c r="L69" s="181">
        <v>445145</v>
      </c>
      <c r="M69" s="101">
        <v>227621.14</v>
      </c>
    </row>
    <row r="70" spans="5:13" x14ac:dyDescent="0.25">
      <c r="E70" s="200" t="s">
        <v>186</v>
      </c>
      <c r="F70" s="100">
        <v>2.0099999999999998</v>
      </c>
      <c r="G70" s="100">
        <v>2.0099999999999998</v>
      </c>
      <c r="H70" s="100">
        <v>2.0099999999999998</v>
      </c>
      <c r="I70" s="100">
        <v>2.0099999999999998</v>
      </c>
      <c r="J70" s="100">
        <v>2.0099999999999998</v>
      </c>
      <c r="K70" s="36">
        <v>0</v>
      </c>
      <c r="L70" s="181">
        <v>297702</v>
      </c>
      <c r="M70" s="101">
        <v>585284</v>
      </c>
    </row>
    <row r="71" spans="5:13" x14ac:dyDescent="0.25">
      <c r="E71" s="200" t="s">
        <v>57</v>
      </c>
      <c r="F71" s="100">
        <v>1200</v>
      </c>
      <c r="G71" s="100">
        <v>1200</v>
      </c>
      <c r="H71" s="100">
        <v>1235</v>
      </c>
      <c r="I71" s="100">
        <v>1200</v>
      </c>
      <c r="J71" s="100">
        <v>1220</v>
      </c>
      <c r="K71" s="36">
        <v>20</v>
      </c>
      <c r="L71" s="181">
        <v>744257</v>
      </c>
      <c r="M71" s="101">
        <v>897503281.60000002</v>
      </c>
    </row>
    <row r="72" spans="5:13" x14ac:dyDescent="0.25">
      <c r="E72" s="200" t="s">
        <v>229</v>
      </c>
      <c r="F72" s="100">
        <v>62.5</v>
      </c>
      <c r="G72" s="100">
        <v>62.5</v>
      </c>
      <c r="H72" s="100">
        <v>62.5</v>
      </c>
      <c r="I72" s="100">
        <v>62.5</v>
      </c>
      <c r="J72" s="100">
        <v>62.5</v>
      </c>
      <c r="K72" s="36">
        <v>0</v>
      </c>
      <c r="L72" s="181">
        <v>10</v>
      </c>
      <c r="M72" s="101">
        <v>625</v>
      </c>
    </row>
    <row r="73" spans="5:13" x14ac:dyDescent="0.25">
      <c r="E73" s="200" t="s">
        <v>212</v>
      </c>
      <c r="F73" s="100">
        <v>1.1599999999999999</v>
      </c>
      <c r="G73" s="100">
        <v>1.1599999999999999</v>
      </c>
      <c r="H73" s="100">
        <v>1.1599999999999999</v>
      </c>
      <c r="I73" s="100">
        <v>1.1599999999999999</v>
      </c>
      <c r="J73" s="100">
        <v>1.1599999999999999</v>
      </c>
      <c r="K73" s="36">
        <v>0</v>
      </c>
      <c r="L73" s="181">
        <v>61050</v>
      </c>
      <c r="M73" s="101">
        <v>64402.5</v>
      </c>
    </row>
    <row r="74" spans="5:13" x14ac:dyDescent="0.25">
      <c r="E74" s="200" t="s">
        <v>58</v>
      </c>
      <c r="F74" s="100">
        <v>3.8</v>
      </c>
      <c r="G74" s="100">
        <v>3.8</v>
      </c>
      <c r="H74" s="100">
        <v>4</v>
      </c>
      <c r="I74" s="100">
        <v>3.75</v>
      </c>
      <c r="J74" s="100">
        <v>3.75</v>
      </c>
      <c r="K74" s="36">
        <v>-4.9999999999999822E-2</v>
      </c>
      <c r="L74" s="181">
        <v>929132</v>
      </c>
      <c r="M74" s="101">
        <v>3565887.8</v>
      </c>
    </row>
    <row r="75" spans="5:13" x14ac:dyDescent="0.25">
      <c r="E75" s="200" t="s">
        <v>59</v>
      </c>
      <c r="F75" s="100">
        <v>44.5</v>
      </c>
      <c r="G75" s="100">
        <v>44.5</v>
      </c>
      <c r="H75" s="100">
        <v>40.15</v>
      </c>
      <c r="I75" s="100">
        <v>40.15</v>
      </c>
      <c r="J75" s="100">
        <v>40.15</v>
      </c>
      <c r="K75" s="36">
        <v>-4.3500000000000014</v>
      </c>
      <c r="L75" s="181">
        <v>195560</v>
      </c>
      <c r="M75" s="101">
        <v>8113412.7999999998</v>
      </c>
    </row>
    <row r="76" spans="5:13" x14ac:dyDescent="0.25">
      <c r="E76" s="200" t="s">
        <v>218</v>
      </c>
      <c r="F76" s="100">
        <v>1.5</v>
      </c>
      <c r="G76" s="100">
        <v>1.5</v>
      </c>
      <c r="H76" s="100">
        <v>1.5</v>
      </c>
      <c r="I76" s="100">
        <v>1.5</v>
      </c>
      <c r="J76" s="100">
        <v>1.5</v>
      </c>
      <c r="K76" s="36">
        <v>0</v>
      </c>
      <c r="L76" s="181">
        <v>120</v>
      </c>
      <c r="M76" s="101">
        <v>162</v>
      </c>
    </row>
    <row r="77" spans="5:13" x14ac:dyDescent="0.25">
      <c r="E77" s="200" t="s">
        <v>60</v>
      </c>
      <c r="F77" s="100">
        <v>44.8</v>
      </c>
      <c r="G77" s="100">
        <v>44.8</v>
      </c>
      <c r="H77" s="100">
        <v>44.8</v>
      </c>
      <c r="I77" s="100">
        <v>44.8</v>
      </c>
      <c r="J77" s="100">
        <v>44.8</v>
      </c>
      <c r="K77" s="36">
        <v>0</v>
      </c>
      <c r="L77" s="181">
        <v>5729</v>
      </c>
      <c r="M77" s="101">
        <v>235963.4</v>
      </c>
    </row>
    <row r="78" spans="5:13" x14ac:dyDescent="0.25">
      <c r="E78" s="200" t="s">
        <v>125</v>
      </c>
      <c r="F78" s="100">
        <v>0.48</v>
      </c>
      <c r="G78" s="100">
        <v>0.48</v>
      </c>
      <c r="H78" s="100">
        <v>0.48</v>
      </c>
      <c r="I78" s="100">
        <v>0.48</v>
      </c>
      <c r="J78" s="100">
        <v>0.48</v>
      </c>
      <c r="K78" s="36">
        <v>0</v>
      </c>
      <c r="L78" s="181">
        <v>40459</v>
      </c>
      <c r="M78" s="101">
        <v>19420.32</v>
      </c>
    </row>
    <row r="79" spans="5:13" x14ac:dyDescent="0.25">
      <c r="E79" s="200" t="s">
        <v>61</v>
      </c>
      <c r="F79" s="100">
        <v>5.9</v>
      </c>
      <c r="G79" s="100">
        <v>5.9</v>
      </c>
      <c r="H79" s="100">
        <v>5.9</v>
      </c>
      <c r="I79" s="100">
        <v>5.9</v>
      </c>
      <c r="J79" s="100">
        <v>5.9</v>
      </c>
      <c r="K79" s="36">
        <v>0</v>
      </c>
      <c r="L79" s="181">
        <v>434327</v>
      </c>
      <c r="M79" s="101">
        <v>2560792.15</v>
      </c>
    </row>
    <row r="80" spans="5:13" x14ac:dyDescent="0.25">
      <c r="E80" s="200" t="s">
        <v>62</v>
      </c>
      <c r="F80" s="100">
        <v>4.24</v>
      </c>
      <c r="G80" s="100">
        <v>4.24</v>
      </c>
      <c r="H80" s="100">
        <v>4.24</v>
      </c>
      <c r="I80" s="100">
        <v>4.24</v>
      </c>
      <c r="J80" s="100">
        <v>4.24</v>
      </c>
      <c r="K80" s="36">
        <v>0</v>
      </c>
      <c r="L80" s="181">
        <v>1000</v>
      </c>
      <c r="M80" s="101">
        <v>4660</v>
      </c>
    </row>
    <row r="81" spans="5:13" x14ac:dyDescent="0.25">
      <c r="E81" s="200" t="s">
        <v>152</v>
      </c>
      <c r="F81" s="100">
        <v>490</v>
      </c>
      <c r="G81" s="100">
        <v>490</v>
      </c>
      <c r="H81" s="100">
        <v>490</v>
      </c>
      <c r="I81" s="100">
        <v>490</v>
      </c>
      <c r="J81" s="100">
        <v>490</v>
      </c>
      <c r="K81" s="36">
        <v>0</v>
      </c>
      <c r="L81" s="181">
        <v>5727</v>
      </c>
      <c r="M81" s="101">
        <v>2681327.2000000002</v>
      </c>
    </row>
    <row r="82" spans="5:13" x14ac:dyDescent="0.25">
      <c r="E82" s="200" t="s">
        <v>207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1000</v>
      </c>
      <c r="M82" s="101">
        <v>200</v>
      </c>
    </row>
    <row r="83" spans="5:13" x14ac:dyDescent="0.25">
      <c r="E83" s="200" t="s">
        <v>141</v>
      </c>
      <c r="F83" s="100">
        <v>34.299999999999997</v>
      </c>
      <c r="G83" s="100">
        <v>34.299999999999997</v>
      </c>
      <c r="H83" s="100">
        <v>35</v>
      </c>
      <c r="I83" s="100">
        <v>35</v>
      </c>
      <c r="J83" s="100">
        <v>35</v>
      </c>
      <c r="K83" s="36">
        <v>0.70000000000000284</v>
      </c>
      <c r="L83" s="204">
        <v>1317230</v>
      </c>
      <c r="M83" s="101">
        <v>46082647.100000001</v>
      </c>
    </row>
    <row r="84" spans="5:13" x14ac:dyDescent="0.25">
      <c r="E84" s="200" t="s">
        <v>65</v>
      </c>
      <c r="F84" s="100">
        <v>2.39</v>
      </c>
      <c r="G84" s="100">
        <v>2.39</v>
      </c>
      <c r="H84" s="100">
        <v>2.39</v>
      </c>
      <c r="I84" s="100">
        <v>2.25</v>
      </c>
      <c r="J84" s="100">
        <v>2.39</v>
      </c>
      <c r="K84" s="36">
        <v>0</v>
      </c>
      <c r="L84" s="181">
        <v>5221984</v>
      </c>
      <c r="M84" s="101">
        <v>11838597.939999999</v>
      </c>
    </row>
    <row r="85" spans="5:13" x14ac:dyDescent="0.25">
      <c r="E85" s="200" t="s">
        <v>230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265000</v>
      </c>
      <c r="M85" s="101">
        <v>53000</v>
      </c>
    </row>
    <row r="86" spans="5:13" x14ac:dyDescent="0.25">
      <c r="E86" s="200" t="s">
        <v>213</v>
      </c>
      <c r="F86" s="100">
        <v>0.42</v>
      </c>
      <c r="G86" s="100">
        <v>0.42</v>
      </c>
      <c r="H86" s="100">
        <v>0.42</v>
      </c>
      <c r="I86" s="100">
        <v>0.42</v>
      </c>
      <c r="J86" s="100">
        <v>0.42</v>
      </c>
      <c r="K86" s="36">
        <v>0</v>
      </c>
      <c r="L86" s="181">
        <v>70000</v>
      </c>
      <c r="M86" s="101">
        <v>26600.1</v>
      </c>
    </row>
    <row r="87" spans="5:13" x14ac:dyDescent="0.25">
      <c r="E87" s="200" t="s">
        <v>66</v>
      </c>
      <c r="F87" s="100">
        <v>105.8</v>
      </c>
      <c r="G87" s="100">
        <v>105.8</v>
      </c>
      <c r="H87" s="100">
        <v>105.8</v>
      </c>
      <c r="I87" s="100">
        <v>105.8</v>
      </c>
      <c r="J87" s="100">
        <v>105.8</v>
      </c>
      <c r="K87" s="36">
        <v>0</v>
      </c>
      <c r="L87" s="181">
        <v>20588</v>
      </c>
      <c r="M87" s="101">
        <v>2055759.2</v>
      </c>
    </row>
    <row r="88" spans="5:13" x14ac:dyDescent="0.25">
      <c r="E88" s="200" t="s">
        <v>209</v>
      </c>
      <c r="F88" s="100">
        <v>5.4</v>
      </c>
      <c r="G88" s="100">
        <v>5.4</v>
      </c>
      <c r="H88" s="100">
        <v>5.4</v>
      </c>
      <c r="I88" s="100">
        <v>5.4</v>
      </c>
      <c r="J88" s="100">
        <v>5.4</v>
      </c>
      <c r="K88" s="36">
        <v>0</v>
      </c>
      <c r="L88" s="181">
        <v>1100</v>
      </c>
      <c r="M88" s="101">
        <v>5500</v>
      </c>
    </row>
    <row r="89" spans="5:13" x14ac:dyDescent="0.25">
      <c r="E89" s="200" t="s">
        <v>137</v>
      </c>
      <c r="F89" s="100">
        <v>1.06</v>
      </c>
      <c r="G89" s="100">
        <v>1.06</v>
      </c>
      <c r="H89" s="100">
        <v>1.1200000000000001</v>
      </c>
      <c r="I89" s="100">
        <v>1.02</v>
      </c>
      <c r="J89" s="100">
        <v>1.06</v>
      </c>
      <c r="K89" s="36">
        <v>0</v>
      </c>
      <c r="L89" s="181">
        <v>32101424</v>
      </c>
      <c r="M89" s="101">
        <v>34055516.369999997</v>
      </c>
    </row>
    <row r="90" spans="5:13" x14ac:dyDescent="0.25">
      <c r="E90" s="200" t="s">
        <v>219</v>
      </c>
      <c r="F90" s="100">
        <v>0.77</v>
      </c>
      <c r="G90" s="100">
        <v>0.77</v>
      </c>
      <c r="H90" s="100">
        <v>0.77</v>
      </c>
      <c r="I90" s="100">
        <v>0.77</v>
      </c>
      <c r="J90" s="100">
        <v>0.77</v>
      </c>
      <c r="K90" s="36">
        <v>0</v>
      </c>
      <c r="L90" s="181">
        <v>5000</v>
      </c>
      <c r="M90" s="101">
        <v>3500</v>
      </c>
    </row>
    <row r="91" spans="5:13" x14ac:dyDescent="0.25">
      <c r="E91" s="200" t="s">
        <v>202</v>
      </c>
      <c r="F91" s="100">
        <v>0.7</v>
      </c>
      <c r="G91" s="100">
        <v>0.7</v>
      </c>
      <c r="H91" s="100">
        <v>0.7</v>
      </c>
      <c r="I91" s="100">
        <v>0.7</v>
      </c>
      <c r="J91" s="100">
        <v>0.7</v>
      </c>
      <c r="K91" s="36">
        <v>0</v>
      </c>
      <c r="L91" s="181">
        <v>3156</v>
      </c>
      <c r="M91" s="101">
        <v>1988.28</v>
      </c>
    </row>
    <row r="92" spans="5:13" x14ac:dyDescent="0.25">
      <c r="E92" s="200" t="s">
        <v>67</v>
      </c>
      <c r="F92" s="100">
        <v>5.4</v>
      </c>
      <c r="G92" s="100">
        <v>5.4</v>
      </c>
      <c r="H92" s="100">
        <v>5.4</v>
      </c>
      <c r="I92" s="100">
        <v>5.35</v>
      </c>
      <c r="J92" s="100">
        <v>5.4</v>
      </c>
      <c r="K92" s="36">
        <v>0</v>
      </c>
      <c r="L92" s="181">
        <v>6170627</v>
      </c>
      <c r="M92" s="101">
        <v>33310044.199999999</v>
      </c>
    </row>
    <row r="93" spans="5:13" x14ac:dyDescent="0.25">
      <c r="E93" s="200" t="s">
        <v>68</v>
      </c>
      <c r="F93" s="100">
        <v>1.07</v>
      </c>
      <c r="G93" s="100">
        <v>1.07</v>
      </c>
      <c r="H93" s="100">
        <v>1.07</v>
      </c>
      <c r="I93" s="100">
        <v>1.07</v>
      </c>
      <c r="J93" s="100">
        <v>1.07</v>
      </c>
      <c r="K93" s="36">
        <v>0</v>
      </c>
      <c r="L93" s="181">
        <v>17276</v>
      </c>
      <c r="M93" s="101">
        <v>18147.04</v>
      </c>
    </row>
    <row r="94" spans="5:13" x14ac:dyDescent="0.25">
      <c r="E94" s="200" t="s">
        <v>14</v>
      </c>
      <c r="F94" s="100">
        <v>5.9</v>
      </c>
      <c r="G94" s="100">
        <v>5.9</v>
      </c>
      <c r="H94" s="100">
        <v>6.1</v>
      </c>
      <c r="I94" s="100">
        <v>5.9</v>
      </c>
      <c r="J94" s="100">
        <v>6</v>
      </c>
      <c r="K94" s="36">
        <v>9.9999999999999645E-2</v>
      </c>
      <c r="L94" s="181">
        <v>12935022</v>
      </c>
      <c r="M94" s="101">
        <v>77762823.700000003</v>
      </c>
    </row>
    <row r="95" spans="5:13" x14ac:dyDescent="0.25">
      <c r="E95" s="200" t="s">
        <v>187</v>
      </c>
      <c r="F95" s="100">
        <v>6.85</v>
      </c>
      <c r="G95" s="100">
        <v>6.85</v>
      </c>
      <c r="H95" s="100">
        <v>6.85</v>
      </c>
      <c r="I95" s="100">
        <v>6.85</v>
      </c>
      <c r="J95" s="100">
        <v>6.85</v>
      </c>
      <c r="K95" s="36">
        <v>0</v>
      </c>
      <c r="L95" s="181">
        <v>87368</v>
      </c>
      <c r="M95" s="101">
        <v>608335.15</v>
      </c>
    </row>
    <row r="96" spans="5:13" x14ac:dyDescent="0.25">
      <c r="E96" s="200" t="s">
        <v>188</v>
      </c>
      <c r="F96" s="100">
        <v>1.99</v>
      </c>
      <c r="G96" s="100">
        <v>1.99</v>
      </c>
      <c r="H96" s="100">
        <v>2</v>
      </c>
      <c r="I96" s="100">
        <v>2</v>
      </c>
      <c r="J96" s="100">
        <v>2</v>
      </c>
      <c r="K96" s="36">
        <v>1.0000000000000009E-2</v>
      </c>
      <c r="L96" s="181">
        <v>1440825</v>
      </c>
      <c r="M96" s="101">
        <v>2879264.58</v>
      </c>
    </row>
    <row r="97" spans="5:13" x14ac:dyDescent="0.25">
      <c r="E97" s="200" t="s">
        <v>70</v>
      </c>
      <c r="F97" s="100">
        <v>27.9</v>
      </c>
      <c r="G97" s="100">
        <v>27.9</v>
      </c>
      <c r="H97" s="100">
        <v>27</v>
      </c>
      <c r="I97" s="100">
        <v>27</v>
      </c>
      <c r="J97" s="100">
        <v>27</v>
      </c>
      <c r="K97" s="36">
        <v>-0.89999999999999858</v>
      </c>
      <c r="L97" s="181">
        <v>339894</v>
      </c>
      <c r="M97" s="101">
        <v>9179632</v>
      </c>
    </row>
    <row r="98" spans="5:13" x14ac:dyDescent="0.25">
      <c r="E98" s="200" t="s">
        <v>206</v>
      </c>
      <c r="F98" s="100">
        <v>0.24</v>
      </c>
      <c r="G98" s="100">
        <v>0.24</v>
      </c>
      <c r="H98" s="100">
        <v>0.24</v>
      </c>
      <c r="I98" s="100">
        <v>0.24</v>
      </c>
      <c r="J98" s="100">
        <v>0.24</v>
      </c>
      <c r="K98" s="36">
        <v>0</v>
      </c>
      <c r="L98" s="181">
        <v>5000000</v>
      </c>
      <c r="M98" s="101">
        <v>1200000</v>
      </c>
    </row>
    <row r="99" spans="5:13" x14ac:dyDescent="0.25">
      <c r="E99" s="200" t="s">
        <v>198</v>
      </c>
      <c r="F99" s="100">
        <v>0.69</v>
      </c>
      <c r="G99" s="100">
        <v>0.69</v>
      </c>
      <c r="H99" s="100">
        <v>0.69</v>
      </c>
      <c r="I99" s="100">
        <v>0.69</v>
      </c>
      <c r="J99" s="100">
        <v>0.69</v>
      </c>
      <c r="K99" s="36">
        <v>0</v>
      </c>
      <c r="L99" s="181">
        <v>8550</v>
      </c>
      <c r="M99" s="101">
        <v>5700.34</v>
      </c>
    </row>
    <row r="100" spans="5:13" x14ac:dyDescent="0.25">
      <c r="E100" s="200" t="s">
        <v>71</v>
      </c>
      <c r="F100" s="100">
        <v>1.6</v>
      </c>
      <c r="G100" s="100">
        <v>1.6</v>
      </c>
      <c r="H100" s="100">
        <v>1.44</v>
      </c>
      <c r="I100" s="100">
        <v>1.44</v>
      </c>
      <c r="J100" s="100">
        <v>1.44</v>
      </c>
      <c r="K100" s="36">
        <v>-0.16000000000000014</v>
      </c>
      <c r="L100" s="181">
        <v>186530</v>
      </c>
      <c r="M100" s="101">
        <v>268614.5</v>
      </c>
    </row>
    <row r="101" spans="5:13" x14ac:dyDescent="0.25">
      <c r="E101" s="200" t="s">
        <v>72</v>
      </c>
      <c r="F101" s="100">
        <v>4.29</v>
      </c>
      <c r="G101" s="100">
        <v>4.29</v>
      </c>
      <c r="H101" s="100">
        <v>4.29</v>
      </c>
      <c r="I101" s="100">
        <v>4.29</v>
      </c>
      <c r="J101" s="100">
        <v>4.29</v>
      </c>
      <c r="K101" s="36">
        <v>0</v>
      </c>
      <c r="L101" s="181">
        <v>235117</v>
      </c>
      <c r="M101" s="101">
        <v>918061.89</v>
      </c>
    </row>
    <row r="102" spans="5:13" x14ac:dyDescent="0.25">
      <c r="E102" s="200" t="s">
        <v>12</v>
      </c>
      <c r="F102" s="100">
        <v>13.8</v>
      </c>
      <c r="G102" s="100">
        <v>13.8</v>
      </c>
      <c r="H102" s="100">
        <v>13.9</v>
      </c>
      <c r="I102" s="100">
        <v>13.75</v>
      </c>
      <c r="J102" s="100">
        <v>13.75</v>
      </c>
      <c r="K102" s="36">
        <v>-5.0000000000000711E-2</v>
      </c>
      <c r="L102" s="181">
        <v>10323181</v>
      </c>
      <c r="M102" s="101">
        <v>142099512.80000001</v>
      </c>
    </row>
    <row r="103" spans="5:13" x14ac:dyDescent="0.25">
      <c r="E103" s="200" t="s">
        <v>193</v>
      </c>
      <c r="F103" s="100">
        <v>0.34</v>
      </c>
      <c r="G103" s="100">
        <v>0.34</v>
      </c>
      <c r="H103" s="100">
        <v>0.37</v>
      </c>
      <c r="I103" s="100">
        <v>0.37</v>
      </c>
      <c r="J103" s="100">
        <v>0.37</v>
      </c>
      <c r="K103" s="36">
        <v>2.9999999999999971E-2</v>
      </c>
      <c r="L103" s="181">
        <v>344028</v>
      </c>
      <c r="M103" s="101">
        <v>126368.14</v>
      </c>
    </row>
    <row r="104" spans="5:13" x14ac:dyDescent="0.25">
      <c r="E104" s="200" t="s">
        <v>189</v>
      </c>
      <c r="F104" s="100">
        <v>0.56999999999999995</v>
      </c>
      <c r="G104" s="100">
        <v>0.56999999999999995</v>
      </c>
      <c r="H104" s="100">
        <v>0.6</v>
      </c>
      <c r="I104" s="100">
        <v>0.59</v>
      </c>
      <c r="J104" s="100">
        <v>0.59</v>
      </c>
      <c r="K104" s="36">
        <v>2.0000000000000018E-2</v>
      </c>
      <c r="L104" s="181">
        <v>900642</v>
      </c>
      <c r="M104" s="101">
        <v>534444.54</v>
      </c>
    </row>
    <row r="105" spans="5:13" x14ac:dyDescent="0.25">
      <c r="E105" s="200" t="s">
        <v>18</v>
      </c>
      <c r="F105" s="100">
        <v>17.5</v>
      </c>
      <c r="G105" s="100">
        <v>17.5</v>
      </c>
      <c r="H105" s="100">
        <v>18.100000000000001</v>
      </c>
      <c r="I105" s="100">
        <v>17.8</v>
      </c>
      <c r="J105" s="100">
        <v>18</v>
      </c>
      <c r="K105" s="36">
        <v>0.5</v>
      </c>
      <c r="L105" s="181">
        <v>54306464</v>
      </c>
      <c r="M105" s="101">
        <v>977544404.39999998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0.16986301369863013</v>
      </c>
      <c r="L11" s="102">
        <v>98.551047535447424</v>
      </c>
      <c r="M11" s="64">
        <v>0.1542007062038373</v>
      </c>
      <c r="N11" s="188">
        <v>-2.5783581161661573E-2</v>
      </c>
      <c r="O11" s="197">
        <v>2.8410953243884485E-3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0.47945205479452052</v>
      </c>
      <c r="L12" s="102">
        <v>99.917198632720115</v>
      </c>
      <c r="M12" s="64">
        <v>0.15667547195605419</v>
      </c>
      <c r="N12" s="188">
        <v>-0.16647426801966958</v>
      </c>
      <c r="O12" s="197">
        <v>3.6699131258377815E-3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1.8968978102189782</v>
      </c>
      <c r="L13" s="102">
        <v>99.65100000000001</v>
      </c>
      <c r="M13" s="64">
        <v>0.14691408789115198</v>
      </c>
      <c r="N13" s="188">
        <v>0</v>
      </c>
      <c r="O13" s="197">
        <v>-2.7594206565839663E-6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2.4339493497604381</v>
      </c>
      <c r="L14" s="102">
        <v>103.37</v>
      </c>
      <c r="M14" s="64">
        <v>0.14673518070848074</v>
      </c>
      <c r="N14" s="188">
        <v>-0.59175824175800074</v>
      </c>
      <c r="O14" s="197">
        <v>2.8799226956980617E-3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3.6801752464403066</v>
      </c>
      <c r="L15" s="102">
        <v>95.194999999999993</v>
      </c>
      <c r="M15" s="64">
        <v>0.14460759703462209</v>
      </c>
      <c r="N15" s="188">
        <v>0</v>
      </c>
      <c r="O15" s="197">
        <v>1.1215784829099462E-5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4.5602189781021902</v>
      </c>
      <c r="L16" s="102">
        <v>99.533333333333331</v>
      </c>
      <c r="M16" s="64">
        <v>0.14334553293828944</v>
      </c>
      <c r="N16" s="188">
        <v>0</v>
      </c>
      <c r="O16" s="197">
        <v>3.6406917290343621E-6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6.4202600958247773</v>
      </c>
      <c r="L17" s="102">
        <v>93.341538461538505</v>
      </c>
      <c r="M17" s="64">
        <v>0.14103969721930723</v>
      </c>
      <c r="N17" s="188">
        <v>0</v>
      </c>
      <c r="O17" s="197">
        <v>2.4939808395962881E-6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7.5679951323395196</v>
      </c>
      <c r="L18" s="102">
        <v>109.9</v>
      </c>
      <c r="M18" s="64">
        <v>0.1411107486363386</v>
      </c>
      <c r="N18" s="188">
        <v>0.26294117647100279</v>
      </c>
      <c r="O18" s="197">
        <v>-5.4154863596353464E-4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9.2690938954284139</v>
      </c>
      <c r="L19" s="102">
        <v>103.48383441622806</v>
      </c>
      <c r="M19" s="64">
        <v>0.14297228451941882</v>
      </c>
      <c r="N19" s="188">
        <v>0.18816663623951513</v>
      </c>
      <c r="O19" s="197">
        <v>-3.6465775101174325E-4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9.7488800398208078</v>
      </c>
      <c r="L20" s="102">
        <v>90.636463913173429</v>
      </c>
      <c r="M20" s="64">
        <v>0.14288508038089143</v>
      </c>
      <c r="N20" s="188">
        <v>0.13439171977340436</v>
      </c>
      <c r="O20" s="197">
        <v>-2.7617834960558252E-4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10.247137879542061</v>
      </c>
      <c r="L21" s="102">
        <v>69.340696411304165</v>
      </c>
      <c r="M21" s="64">
        <v>0.14279587154160567</v>
      </c>
      <c r="N21" s="188">
        <v>7.9739452807913835E-2</v>
      </c>
      <c r="O21" s="197">
        <v>-1.8566494010965884E-4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10.91854893908282</v>
      </c>
      <c r="L22" s="102">
        <v>76.708795362285628</v>
      </c>
      <c r="M22" s="64">
        <v>0.14267424801005379</v>
      </c>
      <c r="N22" s="188">
        <v>2.9873030002121936E-2</v>
      </c>
      <c r="O22" s="197">
        <v>-6.2277325825227381E-5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14.904859685147159</v>
      </c>
      <c r="L23" s="102">
        <v>85.018000000000001</v>
      </c>
      <c r="M23" s="64">
        <v>0.14641384134100341</v>
      </c>
      <c r="N23" s="188">
        <v>-0.79200000000000159</v>
      </c>
      <c r="O23" s="197">
        <v>1.4923737482933075E-3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16.570950570342205</v>
      </c>
      <c r="L24" s="102">
        <v>88.8</v>
      </c>
      <c r="M24" s="64">
        <v>0.14165442830290553</v>
      </c>
      <c r="N24" s="188">
        <v>-0.56000000000000227</v>
      </c>
      <c r="O24" s="197">
        <v>9.7245592238648371E-4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17.655763688760807</v>
      </c>
      <c r="L25" s="102">
        <v>111.245</v>
      </c>
      <c r="M25" s="64">
        <v>0.14462865453563548</v>
      </c>
      <c r="N25" s="188">
        <v>0</v>
      </c>
      <c r="O25" s="197">
        <v>2.4503120601981898E-7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29.677647266625453</v>
      </c>
      <c r="L26" s="102">
        <v>101.97</v>
      </c>
      <c r="M26" s="64">
        <v>0.14501009026563161</v>
      </c>
      <c r="N26" s="188">
        <v>0</v>
      </c>
      <c r="O26" s="197">
        <v>5.5387262259953829E-7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176</v>
      </c>
      <c r="G10" s="38">
        <v>2.5</v>
      </c>
      <c r="H10" s="38">
        <v>2.75</v>
      </c>
      <c r="I10" s="176">
        <v>0.10000000000000009</v>
      </c>
      <c r="J10" s="128"/>
      <c r="K10" s="37" t="s">
        <v>211</v>
      </c>
      <c r="L10" s="38">
        <v>5.5</v>
      </c>
      <c r="M10" s="38">
        <v>4.95</v>
      </c>
      <c r="N10" s="175">
        <v>-0.10000000000000009</v>
      </c>
    </row>
    <row r="11" spans="6:14" x14ac:dyDescent="0.25">
      <c r="F11" s="37" t="s">
        <v>17</v>
      </c>
      <c r="G11" s="38">
        <v>6.85</v>
      </c>
      <c r="H11" s="38">
        <v>7.5</v>
      </c>
      <c r="I11" s="176">
        <v>9.4890510948905105E-2</v>
      </c>
      <c r="J11" s="128"/>
      <c r="K11" s="37" t="s">
        <v>71</v>
      </c>
      <c r="L11" s="38">
        <v>1.6</v>
      </c>
      <c r="M11" s="38">
        <v>1.44</v>
      </c>
      <c r="N11" s="175">
        <v>-9.9999999999999978E-2</v>
      </c>
    </row>
    <row r="12" spans="6:14" x14ac:dyDescent="0.25">
      <c r="F12" s="37" t="s">
        <v>193</v>
      </c>
      <c r="G12" s="38">
        <v>0.34</v>
      </c>
      <c r="H12" s="38">
        <v>0.37</v>
      </c>
      <c r="I12" s="176">
        <v>8.8235294117646967E-2</v>
      </c>
      <c r="J12" s="128"/>
      <c r="K12" s="37" t="s">
        <v>138</v>
      </c>
      <c r="L12" s="38">
        <v>20.85</v>
      </c>
      <c r="M12" s="38">
        <v>18.8</v>
      </c>
      <c r="N12" s="175">
        <v>-9.8321342925659527E-2</v>
      </c>
    </row>
    <row r="13" spans="6:14" x14ac:dyDescent="0.25">
      <c r="F13" s="37" t="s">
        <v>178</v>
      </c>
      <c r="G13" s="38">
        <v>0.37</v>
      </c>
      <c r="H13" s="38">
        <v>0.39</v>
      </c>
      <c r="I13" s="176">
        <v>5.4054054054054168E-2</v>
      </c>
      <c r="J13" s="128"/>
      <c r="K13" s="37" t="s">
        <v>59</v>
      </c>
      <c r="L13" s="38">
        <v>44.5</v>
      </c>
      <c r="M13" s="38">
        <v>40.15</v>
      </c>
      <c r="N13" s="175">
        <v>-9.7752808988764039E-2</v>
      </c>
    </row>
    <row r="14" spans="6:14" x14ac:dyDescent="0.25">
      <c r="F14" s="37" t="s">
        <v>49</v>
      </c>
      <c r="G14" s="38">
        <v>1.02</v>
      </c>
      <c r="H14" s="38">
        <v>1.07</v>
      </c>
      <c r="I14" s="176">
        <v>4.9019607843137303E-2</v>
      </c>
      <c r="J14" s="128"/>
      <c r="K14" s="37" t="s">
        <v>42</v>
      </c>
      <c r="L14" s="38">
        <v>1.7</v>
      </c>
      <c r="M14" s="38">
        <v>1.6</v>
      </c>
      <c r="N14" s="175">
        <v>-5.8823529411764608E-2</v>
      </c>
    </row>
    <row r="15" spans="6:14" x14ac:dyDescent="0.25">
      <c r="F15" s="37" t="s">
        <v>204</v>
      </c>
      <c r="G15" s="38">
        <v>0.21</v>
      </c>
      <c r="H15" s="38">
        <v>0.22</v>
      </c>
      <c r="I15" s="176">
        <v>4.7619047619047672E-2</v>
      </c>
      <c r="J15" s="128"/>
      <c r="K15" s="37" t="s">
        <v>180</v>
      </c>
      <c r="L15" s="38">
        <v>2.2999999999999998</v>
      </c>
      <c r="M15" s="38">
        <v>2.17</v>
      </c>
      <c r="N15" s="175">
        <v>-5.6521739130434789E-2</v>
      </c>
    </row>
    <row r="16" spans="6:14" x14ac:dyDescent="0.25">
      <c r="F16" s="37" t="s">
        <v>30</v>
      </c>
      <c r="G16" s="38">
        <v>6.2</v>
      </c>
      <c r="H16" s="38">
        <v>6.45</v>
      </c>
      <c r="I16" s="176">
        <v>4.0322580645161255E-2</v>
      </c>
      <c r="J16" s="128"/>
      <c r="K16" s="37" t="s">
        <v>53</v>
      </c>
      <c r="L16" s="38">
        <v>0.21</v>
      </c>
      <c r="M16" s="38">
        <v>0.2</v>
      </c>
      <c r="N16" s="175">
        <v>-4.7619047619047561E-2</v>
      </c>
    </row>
    <row r="17" spans="6:14" x14ac:dyDescent="0.25">
      <c r="F17" s="37" t="s">
        <v>189</v>
      </c>
      <c r="G17" s="38">
        <v>0.56999999999999995</v>
      </c>
      <c r="H17" s="38">
        <v>0.59</v>
      </c>
      <c r="I17" s="176">
        <v>3.5087719298245723E-2</v>
      </c>
      <c r="J17" s="128"/>
      <c r="K17" s="37" t="s">
        <v>194</v>
      </c>
      <c r="L17" s="38">
        <v>0.25</v>
      </c>
      <c r="M17" s="38">
        <v>0.24</v>
      </c>
      <c r="N17" s="175">
        <v>-4.0000000000000036E-2</v>
      </c>
    </row>
    <row r="18" spans="6:14" x14ac:dyDescent="0.25">
      <c r="F18" s="37" t="s">
        <v>33</v>
      </c>
      <c r="G18" s="38">
        <v>9</v>
      </c>
      <c r="H18" s="38">
        <v>9.3000000000000007</v>
      </c>
      <c r="I18" s="176">
        <v>3.3333333333333437E-2</v>
      </c>
      <c r="J18" s="128"/>
      <c r="K18" s="37" t="s">
        <v>70</v>
      </c>
      <c r="L18" s="38">
        <v>27.9</v>
      </c>
      <c r="M18" s="38">
        <v>27</v>
      </c>
      <c r="N18" s="175">
        <v>-3.2258064516129004E-2</v>
      </c>
    </row>
    <row r="19" spans="6:14" x14ac:dyDescent="0.25">
      <c r="F19" s="37" t="s">
        <v>10</v>
      </c>
      <c r="G19" s="38">
        <v>0.64</v>
      </c>
      <c r="H19" s="38">
        <v>0.66</v>
      </c>
      <c r="I19" s="176">
        <v>3.125E-2</v>
      </c>
      <c r="J19" s="128"/>
      <c r="K19" s="37" t="s">
        <v>58</v>
      </c>
      <c r="L19" s="38">
        <v>3.8</v>
      </c>
      <c r="M19" s="38">
        <v>3.75</v>
      </c>
      <c r="N19" s="175">
        <v>-1.3157894736842035E-2</v>
      </c>
    </row>
    <row r="20" spans="6:14" x14ac:dyDescent="0.25">
      <c r="F20" s="37" t="s">
        <v>18</v>
      </c>
      <c r="G20" s="38">
        <v>17.5</v>
      </c>
      <c r="H20" s="38">
        <v>18</v>
      </c>
      <c r="I20" s="176">
        <v>2.857142857142847E-2</v>
      </c>
      <c r="J20" s="128"/>
      <c r="K20" s="37" t="s">
        <v>184</v>
      </c>
      <c r="L20" s="38">
        <v>6.05</v>
      </c>
      <c r="M20" s="38">
        <v>6</v>
      </c>
      <c r="N20" s="175">
        <v>-8.2644628099173278E-3</v>
      </c>
    </row>
    <row r="21" spans="6:14" x14ac:dyDescent="0.25">
      <c r="F21" s="37" t="s">
        <v>35</v>
      </c>
      <c r="G21" s="38">
        <v>14.5</v>
      </c>
      <c r="H21" s="38">
        <v>14.9</v>
      </c>
      <c r="I21" s="176">
        <v>2.7586206896551779E-2</v>
      </c>
      <c r="J21" s="128"/>
      <c r="K21" s="37" t="s">
        <v>45</v>
      </c>
      <c r="L21" s="38">
        <v>13.9</v>
      </c>
      <c r="M21" s="38">
        <v>13.8</v>
      </c>
      <c r="N21" s="175">
        <v>-7.194244604316502E-3</v>
      </c>
    </row>
    <row r="22" spans="6:14" x14ac:dyDescent="0.25">
      <c r="F22" s="37" t="s">
        <v>141</v>
      </c>
      <c r="G22" s="38">
        <v>34.299999999999997</v>
      </c>
      <c r="H22" s="38">
        <v>35</v>
      </c>
      <c r="I22" s="176">
        <v>2.0408163265306145E-2</v>
      </c>
      <c r="J22" s="128"/>
      <c r="K22" s="37" t="s">
        <v>12</v>
      </c>
      <c r="L22" s="38">
        <v>13.8</v>
      </c>
      <c r="M22" s="38">
        <v>13.75</v>
      </c>
      <c r="N22" s="175">
        <v>-3.6231884057971175E-3</v>
      </c>
    </row>
    <row r="23" spans="6:14" x14ac:dyDescent="0.25">
      <c r="F23" s="37" t="s">
        <v>47</v>
      </c>
      <c r="G23" s="38">
        <v>26.5</v>
      </c>
      <c r="H23" s="38">
        <v>27</v>
      </c>
      <c r="I23" s="176">
        <v>1.8867924528301883E-2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14</v>
      </c>
      <c r="G24" s="38">
        <v>5.9</v>
      </c>
      <c r="H24" s="38">
        <v>6</v>
      </c>
      <c r="I24" s="176">
        <v>1.6949152542372836E-2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57</v>
      </c>
      <c r="G25" s="38">
        <v>1200</v>
      </c>
      <c r="H25" s="38">
        <v>1220</v>
      </c>
      <c r="I25" s="176">
        <v>1.6666666666666607E-2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197</v>
      </c>
      <c r="G26" s="38">
        <v>136</v>
      </c>
      <c r="H26" s="38">
        <v>138</v>
      </c>
      <c r="I26" s="176">
        <v>1.4705882352941124E-2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43</v>
      </c>
      <c r="G27" s="38">
        <v>1.65</v>
      </c>
      <c r="H27" s="38">
        <v>1.67</v>
      </c>
      <c r="I27" s="176">
        <v>1.2121212121212199E-2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56</v>
      </c>
      <c r="G28" s="38">
        <v>50.1</v>
      </c>
      <c r="H28" s="38">
        <v>50.7</v>
      </c>
      <c r="I28" s="176">
        <v>1.1976047904191711E-2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16</v>
      </c>
      <c r="G29" s="38">
        <v>166</v>
      </c>
      <c r="H29" s="38">
        <v>167</v>
      </c>
      <c r="I29" s="176">
        <v>6.0240963855422436E-3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188</v>
      </c>
      <c r="G30" s="38">
        <v>1.99</v>
      </c>
      <c r="H30" s="38">
        <v>2</v>
      </c>
      <c r="I30" s="176">
        <v>5.0251256281406143E-3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136</v>
      </c>
      <c r="G31" s="38">
        <v>15.3</v>
      </c>
      <c r="H31" s="38">
        <v>15.35</v>
      </c>
      <c r="I31" s="176">
        <v>3.2679738562091387E-3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54306464</v>
      </c>
      <c r="G13" s="139">
        <v>54306464</v>
      </c>
      <c r="H13" s="140">
        <v>0.19921615828285164</v>
      </c>
      <c r="I13" s="56"/>
      <c r="J13" s="137" t="s">
        <v>47</v>
      </c>
      <c r="K13" s="138">
        <v>1028014014.05</v>
      </c>
      <c r="L13" s="139">
        <v>1028014014.05</v>
      </c>
      <c r="M13" s="173">
        <v>0.22857111549698614</v>
      </c>
    </row>
    <row r="14" spans="1:246" x14ac:dyDescent="0.25">
      <c r="E14" s="137" t="s">
        <v>47</v>
      </c>
      <c r="F14" s="138">
        <v>38209605</v>
      </c>
      <c r="G14" s="139">
        <v>38209605</v>
      </c>
      <c r="H14" s="140">
        <v>0.14016693698940222</v>
      </c>
      <c r="I14" s="56"/>
      <c r="J14" s="137" t="s">
        <v>18</v>
      </c>
      <c r="K14" s="138">
        <v>977544404.39999998</v>
      </c>
      <c r="L14" s="139">
        <v>977544404.39999998</v>
      </c>
      <c r="M14" s="173">
        <v>0.21734958075258051</v>
      </c>
    </row>
    <row r="15" spans="1:246" x14ac:dyDescent="0.25">
      <c r="E15" s="137" t="s">
        <v>137</v>
      </c>
      <c r="F15" s="138">
        <v>32101424</v>
      </c>
      <c r="G15" s="139">
        <v>32101424</v>
      </c>
      <c r="H15" s="140">
        <v>0.11775987412269988</v>
      </c>
      <c r="I15" s="56"/>
      <c r="J15" s="137" t="s">
        <v>57</v>
      </c>
      <c r="K15" s="138">
        <v>897503281.60000002</v>
      </c>
      <c r="L15" s="139">
        <v>897503281.60000002</v>
      </c>
      <c r="M15" s="173">
        <v>0.19955304444666844</v>
      </c>
    </row>
    <row r="16" spans="1:246" x14ac:dyDescent="0.25">
      <c r="E16" s="137" t="s">
        <v>45</v>
      </c>
      <c r="F16" s="138">
        <v>20418973</v>
      </c>
      <c r="G16" s="139">
        <v>20418973</v>
      </c>
      <c r="H16" s="140">
        <v>7.4904331041352176E-2</v>
      </c>
      <c r="I16" s="56"/>
      <c r="J16" s="137" t="s">
        <v>197</v>
      </c>
      <c r="K16" s="138">
        <v>409418011.94999999</v>
      </c>
      <c r="L16" s="139">
        <v>409418011.94999999</v>
      </c>
      <c r="M16" s="173">
        <v>9.1030988310455405E-2</v>
      </c>
    </row>
    <row r="17" spans="5:13" x14ac:dyDescent="0.25">
      <c r="E17" s="137" t="s">
        <v>17</v>
      </c>
      <c r="F17" s="138">
        <v>18208655</v>
      </c>
      <c r="G17" s="139">
        <v>18208655</v>
      </c>
      <c r="H17" s="140">
        <v>6.6796068633705144E-2</v>
      </c>
      <c r="I17" s="56"/>
      <c r="J17" s="137" t="s">
        <v>45</v>
      </c>
      <c r="K17" s="138">
        <v>275683640.39999998</v>
      </c>
      <c r="L17" s="139">
        <v>275683640.39999998</v>
      </c>
      <c r="M17" s="173">
        <v>6.1296165567090395E-2</v>
      </c>
    </row>
    <row r="18" spans="5:13" x14ac:dyDescent="0.25">
      <c r="E18" s="137" t="s">
        <v>14</v>
      </c>
      <c r="F18" s="138">
        <v>12935022</v>
      </c>
      <c r="G18" s="139">
        <v>12935022</v>
      </c>
      <c r="H18" s="140">
        <v>4.7450435921296004E-2</v>
      </c>
      <c r="I18" s="56"/>
      <c r="J18" s="137" t="s">
        <v>12</v>
      </c>
      <c r="K18" s="138">
        <v>142099512.80000001</v>
      </c>
      <c r="L18" s="139">
        <v>142099512.80000001</v>
      </c>
      <c r="M18" s="173">
        <v>3.1594748425963118E-2</v>
      </c>
    </row>
    <row r="19" spans="5:13" x14ac:dyDescent="0.25">
      <c r="E19" s="137" t="s">
        <v>176</v>
      </c>
      <c r="F19" s="138">
        <v>11578922</v>
      </c>
      <c r="G19" s="139">
        <v>11578922</v>
      </c>
      <c r="H19" s="140">
        <v>4.2475760489520974E-2</v>
      </c>
      <c r="I19" s="56"/>
      <c r="J19" s="137" t="s">
        <v>17</v>
      </c>
      <c r="K19" s="138">
        <v>135010902.15000001</v>
      </c>
      <c r="L19" s="139">
        <v>135010902.15000001</v>
      </c>
      <c r="M19" s="173">
        <v>3.00186496360146E-2</v>
      </c>
    </row>
    <row r="20" spans="5:13" x14ac:dyDescent="0.25">
      <c r="E20" s="137" t="s">
        <v>12</v>
      </c>
      <c r="F20" s="138">
        <v>10323181</v>
      </c>
      <c r="G20" s="139">
        <v>10323181</v>
      </c>
      <c r="H20" s="140">
        <v>3.7869238919302987E-2</v>
      </c>
      <c r="I20" s="56"/>
      <c r="J20" s="137" t="s">
        <v>14</v>
      </c>
      <c r="K20" s="138">
        <v>77762823.700000003</v>
      </c>
      <c r="L20" s="139">
        <v>77762823.700000003</v>
      </c>
      <c r="M20" s="173">
        <v>1.7289973788664686E-2</v>
      </c>
    </row>
    <row r="21" spans="5:13" x14ac:dyDescent="0.25">
      <c r="E21" s="137" t="s">
        <v>30</v>
      </c>
      <c r="F21" s="138">
        <v>10090972</v>
      </c>
      <c r="G21" s="139">
        <v>10090972</v>
      </c>
      <c r="H21" s="140">
        <v>3.7017410582648576E-2</v>
      </c>
      <c r="I21" s="56"/>
      <c r="J21" s="137" t="s">
        <v>56</v>
      </c>
      <c r="K21" s="138">
        <v>68732900.200000003</v>
      </c>
      <c r="L21" s="139">
        <v>68732900.200000003</v>
      </c>
      <c r="M21" s="173">
        <v>1.52822388171188E-2</v>
      </c>
    </row>
    <row r="22" spans="5:13" x14ac:dyDescent="0.25">
      <c r="E22" s="141" t="s">
        <v>140</v>
      </c>
      <c r="F22" s="142">
        <v>9034640</v>
      </c>
      <c r="G22" s="143">
        <v>9034640</v>
      </c>
      <c r="H22" s="144">
        <v>3.3142394840300828E-2</v>
      </c>
      <c r="I22" s="56"/>
      <c r="J22" s="141" t="s">
        <v>40</v>
      </c>
      <c r="K22" s="142">
        <v>65916142.950000003</v>
      </c>
      <c r="L22" s="143">
        <v>65916142.950000003</v>
      </c>
      <c r="M22" s="174">
        <v>1.4655954216016653E-2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0.24859999999999999</v>
      </c>
      <c r="G13" s="64">
        <v>0.25359999999999999</v>
      </c>
      <c r="H13" s="62">
        <v>-5.0000000000000044E-3</v>
      </c>
      <c r="I13" s="63">
        <v>0.23252354982647505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59.81</v>
      </c>
      <c r="G15" s="152">
        <v>61</v>
      </c>
      <c r="H15" s="62">
        <v>-1.1899999999999977</v>
      </c>
      <c r="I15" s="189">
        <v>0.10432053175775491</v>
      </c>
      <c r="Q15" s="126"/>
      <c r="R15" s="149"/>
    </row>
    <row r="16" spans="5:18" ht="11.25" customHeight="1" x14ac:dyDescent="0.25">
      <c r="E16" s="59" t="s">
        <v>158</v>
      </c>
      <c r="F16" s="151">
        <v>44.186115074999996</v>
      </c>
      <c r="G16" s="152">
        <v>44.248030960000001</v>
      </c>
      <c r="H16" s="62">
        <v>-6.1915885000004778E-2</v>
      </c>
      <c r="I16" s="63">
        <v>2.4798916082884759E-2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6.45</v>
      </c>
      <c r="E12" s="221">
        <v>9.5</v>
      </c>
      <c r="F12" s="221">
        <v>5.3</v>
      </c>
      <c r="G12" s="75">
        <v>-5.1470588235294046E-2</v>
      </c>
      <c r="H12" s="125">
        <v>186585.41701995002</v>
      </c>
    </row>
    <row r="13" spans="2:8" x14ac:dyDescent="0.25">
      <c r="B13" s="74"/>
      <c r="C13" s="74" t="s">
        <v>17</v>
      </c>
      <c r="D13" s="221">
        <v>7.5</v>
      </c>
      <c r="E13" s="221">
        <v>20.05</v>
      </c>
      <c r="F13" s="221">
        <v>6</v>
      </c>
      <c r="G13" s="75">
        <v>-0.4642857142857143</v>
      </c>
      <c r="H13" s="125">
        <v>137621.6341125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1.67</v>
      </c>
      <c r="E15" s="221">
        <v>2.78</v>
      </c>
      <c r="F15" s="221">
        <v>1.4</v>
      </c>
      <c r="G15" s="75">
        <v>-0.17733990147783252</v>
      </c>
      <c r="H15" s="125">
        <v>48387.911028409995</v>
      </c>
    </row>
    <row r="16" spans="2:8" x14ac:dyDescent="0.25">
      <c r="B16" s="74"/>
      <c r="C16" s="74" t="s">
        <v>140</v>
      </c>
      <c r="D16" s="221">
        <v>5</v>
      </c>
      <c r="E16" s="221">
        <v>9.6999999999999993</v>
      </c>
      <c r="F16" s="221">
        <v>4.5999999999999996</v>
      </c>
      <c r="G16" s="75">
        <v>-0.37106918238993714</v>
      </c>
      <c r="H16" s="125">
        <v>179476.46395999999</v>
      </c>
    </row>
    <row r="17" spans="2:11" x14ac:dyDescent="0.25">
      <c r="B17" s="74"/>
      <c r="C17" s="74" t="s">
        <v>47</v>
      </c>
      <c r="D17" s="221">
        <v>27</v>
      </c>
      <c r="E17" s="221">
        <v>39.049999999999997</v>
      </c>
      <c r="F17" s="221">
        <v>25.75</v>
      </c>
      <c r="G17" s="75">
        <v>-0.21625544267053709</v>
      </c>
      <c r="H17" s="125">
        <v>794641.83904800005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2.39</v>
      </c>
      <c r="E19" s="221">
        <v>2.74</v>
      </c>
      <c r="F19" s="221">
        <v>1.3</v>
      </c>
      <c r="G19" s="75">
        <v>0.2578947368421054</v>
      </c>
      <c r="H19" s="125">
        <v>68809.099321140005</v>
      </c>
    </row>
    <row r="20" spans="2:11" x14ac:dyDescent="0.25">
      <c r="B20" s="74"/>
      <c r="C20" s="74" t="s">
        <v>14</v>
      </c>
      <c r="D20" s="221">
        <v>6</v>
      </c>
      <c r="E20" s="221">
        <v>8.4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</v>
      </c>
      <c r="E21" s="221">
        <v>26</v>
      </c>
      <c r="F21" s="221">
        <v>16.2</v>
      </c>
      <c r="G21" s="75">
        <v>-0.21908893709327548</v>
      </c>
      <c r="H21" s="125">
        <v>565136.888148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0.2578947368421054</v>
      </c>
      <c r="H23" s="120">
        <v>794641.83904800005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-0.21767218988190629</v>
      </c>
      <c r="H24" s="120">
        <v>183030.94048997501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-0.4642857142857143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1.4</v>
      </c>
      <c r="E28" s="221">
        <v>2</v>
      </c>
      <c r="F28" s="221">
        <v>1.27</v>
      </c>
      <c r="G28" s="75">
        <v>-0.26701570680628273</v>
      </c>
      <c r="H28" s="125">
        <v>14521.835999999999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1.86</v>
      </c>
      <c r="E31" s="221">
        <v>2.5499999999999998</v>
      </c>
      <c r="F31" s="221">
        <v>1.65</v>
      </c>
      <c r="G31" s="75">
        <v>1.6393442622950838E-2</v>
      </c>
      <c r="H31" s="125">
        <v>19530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7.0796460176991038E-2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-1.6666666666666663E-2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-0.26701570680628273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6.7</v>
      </c>
      <c r="E42" s="221">
        <v>9.0399999999999991</v>
      </c>
      <c r="F42" s="221">
        <v>1.75</v>
      </c>
      <c r="G42" s="75">
        <v>2.7640449438202248</v>
      </c>
      <c r="H42" s="125">
        <v>12614.8873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2.7640449438202248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12614.8873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40.15</v>
      </c>
      <c r="E51" s="221">
        <v>85</v>
      </c>
      <c r="F51" s="221">
        <v>40.15</v>
      </c>
      <c r="G51" s="75">
        <v>-0.4730971128608924</v>
      </c>
      <c r="H51" s="125">
        <v>38299.486499999999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-0.38654855643044622</v>
      </c>
      <c r="H55" s="120">
        <v>41549.74325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-0.4730971128608924</v>
      </c>
      <c r="H56" s="122">
        <v>38299.486499999999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4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50.7</v>
      </c>
      <c r="E71" s="118">
        <v>100.5</v>
      </c>
      <c r="F71" s="118">
        <v>50</v>
      </c>
      <c r="G71" s="77">
        <v>-0.40701754385964906</v>
      </c>
      <c r="H71" s="78">
        <v>405442.93398570002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-0.40701754385964906</v>
      </c>
      <c r="H73" s="120">
        <v>405442.93398570002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-0.41600877192982455</v>
      </c>
      <c r="H74" s="120">
        <v>233893.34859285003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167</v>
      </c>
      <c r="E77" s="221">
        <v>235</v>
      </c>
      <c r="F77" s="221">
        <v>162</v>
      </c>
      <c r="G77" s="75">
        <v>-0.11966262519768045</v>
      </c>
      <c r="H77" s="125">
        <v>2845764.736635</v>
      </c>
    </row>
    <row r="78" spans="2:8" x14ac:dyDescent="0.25">
      <c r="B78" s="79"/>
      <c r="C78" s="74" t="s">
        <v>35</v>
      </c>
      <c r="D78" s="221">
        <v>14.9</v>
      </c>
      <c r="E78" s="221">
        <v>30.9</v>
      </c>
      <c r="F78" s="221">
        <v>11.6</v>
      </c>
      <c r="G78" s="75">
        <v>-0.23195876288659789</v>
      </c>
      <c r="H78" s="125">
        <v>18724.4987134</v>
      </c>
    </row>
    <row r="79" spans="2:8" x14ac:dyDescent="0.25">
      <c r="C79" s="74" t="s">
        <v>12</v>
      </c>
      <c r="D79" s="221">
        <v>13.75</v>
      </c>
      <c r="E79" s="221">
        <v>27</v>
      </c>
      <c r="F79" s="221">
        <v>9.5500000000000007</v>
      </c>
      <c r="G79" s="75">
        <v>0.10441767068273089</v>
      </c>
      <c r="H79" s="125">
        <v>119259.63830000001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0.10441767068273089</v>
      </c>
      <c r="H81" s="120">
        <v>2845764.736635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-0.11966262519768045</v>
      </c>
      <c r="H82" s="120">
        <v>119259.63830000001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-0.23195876288659789</v>
      </c>
      <c r="H83" s="120">
        <v>18724.4987134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5.4</v>
      </c>
      <c r="E100" s="221">
        <v>12.6</v>
      </c>
      <c r="F100" s="221">
        <v>4.5</v>
      </c>
      <c r="G100" s="75">
        <v>-0.44615384615384612</v>
      </c>
      <c r="H100" s="125">
        <v>15559.001532000002</v>
      </c>
    </row>
    <row r="101" spans="2:8" x14ac:dyDescent="0.25">
      <c r="C101" s="74" t="s">
        <v>70</v>
      </c>
      <c r="D101" s="221">
        <v>27</v>
      </c>
      <c r="E101" s="221">
        <v>52.5</v>
      </c>
      <c r="F101" s="221">
        <v>27</v>
      </c>
      <c r="G101" s="75">
        <v>-0.27027027027027029</v>
      </c>
      <c r="H101" s="125">
        <v>155115.146259</v>
      </c>
    </row>
    <row r="102" spans="2:8" x14ac:dyDescent="0.25">
      <c r="B102" s="82"/>
      <c r="C102" s="74" t="s">
        <v>137</v>
      </c>
      <c r="D102" s="221">
        <v>1.06</v>
      </c>
      <c r="E102" s="221">
        <v>1.71</v>
      </c>
      <c r="F102" s="221">
        <v>0.84</v>
      </c>
      <c r="G102" s="75">
        <v>-0.19696969696969702</v>
      </c>
      <c r="H102" s="125">
        <v>43086.869710580002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155115.146259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-0.3582120582120582</v>
      </c>
      <c r="H105" s="120">
        <v>19492.408048750003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20.8</v>
      </c>
      <c r="E115" s="221">
        <v>21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9.6</v>
      </c>
      <c r="E116" s="221">
        <v>16</v>
      </c>
      <c r="F116" s="221">
        <v>9.1</v>
      </c>
      <c r="G116" s="75">
        <v>-0.37049180327868858</v>
      </c>
      <c r="H116" s="125">
        <v>115200</v>
      </c>
    </row>
    <row r="117" spans="2:8" x14ac:dyDescent="0.25">
      <c r="C117" s="74" t="s">
        <v>45</v>
      </c>
      <c r="D117" s="221">
        <v>13.8</v>
      </c>
      <c r="E117" s="221">
        <v>24.8</v>
      </c>
      <c r="F117" s="221">
        <v>12.8</v>
      </c>
      <c r="G117" s="75">
        <v>-0.40259740259740262</v>
      </c>
      <c r="H117" s="125">
        <v>36214.473180599998</v>
      </c>
    </row>
    <row r="118" spans="2:8" x14ac:dyDescent="0.25">
      <c r="B118" s="82"/>
      <c r="C118" s="74" t="s">
        <v>49</v>
      </c>
      <c r="D118" s="221">
        <v>1.07</v>
      </c>
      <c r="E118" s="221">
        <v>1.63</v>
      </c>
      <c r="F118" s="221">
        <v>0.92</v>
      </c>
      <c r="G118" s="75">
        <v>-0.1640625</v>
      </c>
      <c r="H118" s="125">
        <v>8485.3136340600013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1113.9000000000001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-0.1640625</v>
      </c>
      <c r="H123" s="120">
        <v>36214.473180599998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-0.40259740259740262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</v>
      </c>
      <c r="E127" s="221">
        <v>15.3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1.91</v>
      </c>
      <c r="E128" s="221">
        <v>2.85</v>
      </c>
      <c r="F128" s="221">
        <v>1.91</v>
      </c>
      <c r="G128" s="75">
        <v>-0.22040816326530621</v>
      </c>
      <c r="H128" s="125">
        <v>1871.8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-0.22040816326530621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1871.8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15.35</v>
      </c>
      <c r="E146" s="119">
        <v>35.299999999999997</v>
      </c>
      <c r="F146" s="119">
        <v>15.3</v>
      </c>
      <c r="G146" s="81">
        <v>-0.46515679442508706</v>
      </c>
      <c r="H146" s="120">
        <v>19993.084931049998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3.75</v>
      </c>
      <c r="E150" s="221">
        <v>7.25</v>
      </c>
      <c r="F150" s="221">
        <v>3.35</v>
      </c>
      <c r="G150" s="75">
        <v>-0.25</v>
      </c>
      <c r="H150" s="125">
        <v>46617.796803750003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27957.247642824997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-0.47881773399014782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1.44</v>
      </c>
      <c r="E159" s="119">
        <v>2.42</v>
      </c>
      <c r="F159" s="119">
        <v>1.44</v>
      </c>
      <c r="G159" s="81">
        <v>-0.33944954128440374</v>
      </c>
      <c r="H159" s="120">
        <v>621.22968575999994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-0.15869535887749603</v>
      </c>
      <c r="H162" s="125">
        <v>846.77259287999993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-0.33944954128440374</v>
      </c>
      <c r="H163" s="125">
        <v>621.22968575999994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1.07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2019-08-22T16:14:31Z</dcterms:modified>
</cp:coreProperties>
</file>