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73" documentId="8_{E86AEC4C-4883-4EC3-BFDA-4E5C83906C87}" xr6:coauthVersionLast="47" xr6:coauthVersionMax="47" xr10:uidLastSave="{4EA2D349-790F-4686-ACC0-6D8E58D24AFC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<sst xmlns="http://schemas.openxmlformats.org/spreadsheetml/2006/main" count="2478" uniqueCount="255">
  <si>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</si>
  <si>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</si>
  <si>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</si>
  <si>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</si>
  <si>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</si>
  <si>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</si>
  <si>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</si>
  <si>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</si>
  <si>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</si>
  <si>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</si>
  <si>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</si>
  <si>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</si>
  <si>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</si>
  <si>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</si>
  <si>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</si>
  <si>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</si>
  <si>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</si>
  <si>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</si>
  <si>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</si>
  <si>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</si>
  <si>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</si>
  <si>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</si>
  <si>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</si>
  <si>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</si>
  <si>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</si>
  <si>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</si>
  <si>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</si>
  <si>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</si>
  <si>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</si>
  <si>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</si>
  <si>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</si>
  <si>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</si>
  <si>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</si>
  <si>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</si>
  <si>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</si>
  <si>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</si>
  <si>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</si>
  <si>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</si>
  <si>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</si>
  <si>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</si>
  <si>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</si>
  <si>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</si>
  <si>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</si>
  <si>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</si>
  <si>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</si>
  <si>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</si>
  <si>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</si>
  <si>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</si>
  <si>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</si>
  <si>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</si>
  <si>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</si>
  <si>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</si>
  <si>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</si>
  <si>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</si>
  <si>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</si>
  <si>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</si>
  <si>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</si>
  <si>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</si>
  <si>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</si>
  <si>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</si>
  <si>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</si>
  <si>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</si>
  <si>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</si>
  <si>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</si>
  <si>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</si>
  <si>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</si>
  <si>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</si>
  <si>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</si>
  <si>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</si>
  <si>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</si>
  <si>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</si>
  <si>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</si>
  <si>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</si>
  <si>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</si>
  <si>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</si>
  <si>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</si>
  <si>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</si>
  <si>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</si>
  <si>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</si>
  <si>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</si>
  <si>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</si>
  <si>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</si>
  <si>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</si>
  <si>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</si>
  <si>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</si>
  <si>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</si>
  <si>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</si>
  <si>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</si>
  <si>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</si>
  <si>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</si>
  <si>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</si>
  <si>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</si>
  <si>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</si>
  <si>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</si>
  <si>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</si>
  <si>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</si>
  <si>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</si>
  <si>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</si>
  <si>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</si>
  <si>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</si>
  <si>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</si>
  <si>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</si>
  <si>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</si>
  <si>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</si>
  <si>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</si>
  <si>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</si>
  <si>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</si>
  <si>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</si>
  <si>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</si>
  <si>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</si>
  <si>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</si>
  <si>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</si>
  <si>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</si>
  <si>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</si>
  <si>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</si>
  <si>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</si>
  <si>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</si>
  <si>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</si>
  <si>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</si>
  <si>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</si>
  <si>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</si>
  <si>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</si>
  <si>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</si>
  <si>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</si>
  <si>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</si>
  <si>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</si>
  <si>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</si>
  <si>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</si>
  <si>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</si>
  <si>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</si>
  <si>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</si>
  <si>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</si>
  <si>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</si>
  <si>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</si>
  <si>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</si>
  <si>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</si>
  <si>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</si>
  <si>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</si>
  <si>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</si>
  <si>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</si>
  <si>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</si>
  <si>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</si>
  <si>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</si>
  <si>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</si>
  <si>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</si>
  <si>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</si>
  <si>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</si>
  <si>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</si>
  <si>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</si>
  <si>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</si>
  <si>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</si>
  <si>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</si>
  <si>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</si>
  <si>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</si>
  <si>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</si>
  <si>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</si>
  <si>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</si>
  <si>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</si>
  <si>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</si>
  <si>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</si>
  <si>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</si>
  <si>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</si>
  <si>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</si>
  <si>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</si>
  <si>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</si>
  <si>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</si>
  <si>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</si>
  <si>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</si>
  <si>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</si>
  <si>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</si>
  <si>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</si>
  <si>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</si>
  <si>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</si>
  <si>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</si>
  <si>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</si>
  <si>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</si>
  <si>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</si>
  <si>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</si>
  <si>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</si>
  <si>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</si>
  <si>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</si>
  <si>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</si>
  <si>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</si>
  <si>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</si>
  <si>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</si>
  <si>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</si>
  <si>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</si>
  <si>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</si>
  <si>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</si>
  <si>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</si>
  <si>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</si>
  <si>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</si>
  <si>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</si>
  <si>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</si>
  <si>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</si>
  <si>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</si>
  <si>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</si>
  <si>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</si>
  <si>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</si>
  <si>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</si>
  <si>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</si>
  <si>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</si>
  <si>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</si>
  <si>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</si>
  <si>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</si>
  <si>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</si>
  <si>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</si>
  <si>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</si>
  <si>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</si>
  <si>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</si>
  <si>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</si>
  <si>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</si>
  <si>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</si>
  <si>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</si>
  <si>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</si>
  <si>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</si>
  <si>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</si>
  <si>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</si>
  <si>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</si>
  <si>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</si>
  <si>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</si>
  <si>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</si>
  <si>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</si>
  <si>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</si>
  <si>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</si>
  <si>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</si>
  <si>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</si>
  <si>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</si>
  <si>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</si>
  <si>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</si>
  <si>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</si>
  <si>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</si>
  <si>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</si>
  <si>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</si>
  <si>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</si>
  <si>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</si>
  <si>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</si>
  <si>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</si>
  <si>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</si>
  <si>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</si>
  <si>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</si>
  <si>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NOTORE</t>
  </si>
  <si>
    <t>NCR</t>
  </si>
  <si>
    <t>The All-Share Index Lost .12%</t>
  </si>
  <si>
    <t>Total Market Cap. Declined by .12%</t>
  </si>
  <si>
    <t>Total Volume Traded Increased by 9.17%</t>
  </si>
  <si>
    <t>Total Value Traded Declined by 19.28%</t>
  </si>
  <si>
    <t>Total Number of Deals Declined by 6.47%</t>
  </si>
  <si>
    <t>ALEX</t>
  </si>
  <si>
    <t>AUSTINLAZ</t>
  </si>
  <si>
    <t>CHELLARAM</t>
  </si>
  <si>
    <t>EUNISELL</t>
  </si>
  <si>
    <t>GOLDBREW</t>
  </si>
  <si>
    <t>LIVINGTRUST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</si>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</sst>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AE-404C-9305-00DB75D1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314898231607195"/>
              <c:y val="0.82383840320196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-1</xdr:colOff>
      <xdr:row>24</xdr:row>
      <xdr:rowOff>79375</xdr:rowOff>
    </xdr:from>
    <xdr:to>
      <xdr:col>14</xdr:col>
      <xdr:colOff>484188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5B7AE-CD05-4225-A868-4C34C027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1_08_2024.xlsx" TargetMode="External"/><Relationship Id="rId1" Type="http://schemas.openxmlformats.org/officeDocument/2006/relationships/externalLinkPath" Target="Investor%20Guide%20Master%2021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 t="e">
            <v>#N/A</v>
          </cell>
          <cell r="R18" t="e">
            <v>#N/A</v>
          </cell>
        </row>
        <row r="19">
          <cell r="M19" t="e">
            <v>#N/A</v>
          </cell>
          <cell r="R19" t="e">
            <v>#N/A</v>
          </cell>
        </row>
        <row r="20">
          <cell r="M20" t="e">
            <v>#N/A</v>
          </cell>
          <cell r="R20" t="e">
            <v>#N/A</v>
          </cell>
        </row>
        <row r="21">
          <cell r="M21" t="e">
            <v>#N/A</v>
          </cell>
          <cell r="R21" t="e">
            <v>#N/A</v>
          </cell>
        </row>
        <row r="22">
          <cell r="M22" t="e">
            <v>#N/A</v>
          </cell>
          <cell r="R22" t="e">
            <v>#N/A</v>
          </cell>
        </row>
        <row r="23">
          <cell r="M23" t="e">
            <v>#N/A</v>
          </cell>
          <cell r="R23" t="e">
            <v>#N/A</v>
          </cell>
        </row>
        <row r="24">
          <cell r="M24" t="e">
            <v>#N/A</v>
          </cell>
          <cell r="R24" t="e">
            <v>#N/A</v>
          </cell>
        </row>
        <row r="25">
          <cell r="M25" t="e">
            <v>#N/A</v>
          </cell>
          <cell r="R25" t="e">
            <v>#N/A</v>
          </cell>
        </row>
        <row r="26">
          <cell r="M26" t="e">
            <v>#N/A</v>
          </cell>
          <cell r="R26" t="e">
            <v>#N/A</v>
          </cell>
        </row>
        <row r="27">
          <cell r="M27" t="e">
            <v>#N/A</v>
          </cell>
          <cell r="R27" t="e">
            <v>#N/A</v>
          </cell>
        </row>
        <row r="28">
          <cell r="M28" t="e">
            <v>#N/A</v>
          </cell>
          <cell r="R28" t="e">
            <v>#N/A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114" sqref="E11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45526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243</v>
      </c>
      <c r="F10" s="216"/>
      <c r="G10" s="189" t="s">
        <v>6</v>
      </c>
      <c r="H10" s="197">
        <v>95718.05</v>
      </c>
      <c r="I10" s="197">
        <v>95831.51</v>
      </c>
      <c r="J10" s="206">
        <v>-1.1839529607745591E-3</v>
      </c>
      <c r="K10" s="67"/>
      <c r="L10" s="98"/>
    </row>
    <row r="11" spans="1:200" x14ac:dyDescent="0.35">
      <c r="E11" s="189" t="s">
        <v>244</v>
      </c>
      <c r="F11" s="216"/>
      <c r="G11" s="189" t="s">
        <v>7</v>
      </c>
      <c r="H11" s="197">
        <v>54.982510109357797</v>
      </c>
      <c r="I11" s="197">
        <v>55.0474931504924</v>
      </c>
      <c r="J11" s="206">
        <v>-1.180490471327178E-3</v>
      </c>
      <c r="K11" s="77"/>
      <c r="L11" s="98"/>
    </row>
    <row r="12" spans="1:200" x14ac:dyDescent="0.35">
      <c r="E12" s="189" t="s">
        <v>245</v>
      </c>
      <c r="F12" s="216"/>
      <c r="G12" s="189" t="s">
        <v>8</v>
      </c>
      <c r="H12" s="197">
        <v>393.62071100000003</v>
      </c>
      <c r="I12" s="197">
        <v>360.55868900000002</v>
      </c>
      <c r="J12" s="206">
        <v>9.1696644703520125E-2</v>
      </c>
    </row>
    <row r="13" spans="1:200" x14ac:dyDescent="0.35">
      <c r="E13" s="189" t="s">
        <v>246</v>
      </c>
      <c r="F13" s="216"/>
      <c r="G13" s="189" t="s">
        <v>9</v>
      </c>
      <c r="H13" s="197">
        <v>5853.7983894499994</v>
      </c>
      <c r="I13" s="197">
        <v>7252.1586941800006</v>
      </c>
      <c r="J13" s="206">
        <v>-0.19281987111674936</v>
      </c>
      <c r="K13" s="89"/>
    </row>
    <row r="14" spans="1:200" x14ac:dyDescent="0.35">
      <c r="E14" s="189" t="s">
        <v>247</v>
      </c>
      <c r="F14" s="216"/>
      <c r="G14" s="189" t="s">
        <v>10</v>
      </c>
      <c r="H14" s="205">
        <v>8243</v>
      </c>
      <c r="I14" s="205">
        <v>8813</v>
      </c>
      <c r="J14" s="206">
        <v>-6.4677181436514242E-2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212</v>
      </c>
      <c r="F20" s="192"/>
      <c r="G20" s="198">
        <v>0.10000000000000009</v>
      </c>
      <c r="H20" s="208"/>
      <c r="I20" s="197">
        <v>2.75</v>
      </c>
      <c r="J20" s="199">
        <v>0.10000000000000009</v>
      </c>
    </row>
    <row r="21" spans="1:200" x14ac:dyDescent="0.35">
      <c r="E21" s="189" t="s">
        <v>80</v>
      </c>
      <c r="F21" s="192"/>
      <c r="G21" s="198">
        <v>9.9873577749683973E-2</v>
      </c>
      <c r="H21" s="208"/>
      <c r="I21" s="197">
        <v>43.5</v>
      </c>
      <c r="J21" s="199">
        <v>9.9873577749683973E-2</v>
      </c>
    </row>
    <row r="22" spans="1:200" x14ac:dyDescent="0.35">
      <c r="E22" s="189" t="s">
        <v>87</v>
      </c>
      <c r="F22" s="192"/>
      <c r="G22" s="198">
        <v>9.7777777777777963E-2</v>
      </c>
      <c r="H22" s="208"/>
      <c r="I22" s="197">
        <v>2.4700000000000002</v>
      </c>
      <c r="J22" s="199">
        <v>9.7777777777777963E-2</v>
      </c>
    </row>
    <row r="23" spans="1:200" x14ac:dyDescent="0.35">
      <c r="E23" s="189" t="s">
        <v>197</v>
      </c>
      <c r="F23" s="192"/>
      <c r="G23" s="198">
        <v>9.0909090909090828E-2</v>
      </c>
      <c r="H23" s="208"/>
      <c r="I23" s="197">
        <v>24</v>
      </c>
      <c r="J23" s="199">
        <v>9.0909090909090828E-2</v>
      </c>
    </row>
    <row r="24" spans="1:200" x14ac:dyDescent="0.35">
      <c r="E24" s="189" t="s">
        <v>12</v>
      </c>
      <c r="F24" s="192"/>
      <c r="G24" s="198">
        <v>8.7719298245614086E-2</v>
      </c>
      <c r="H24" s="208"/>
      <c r="I24" s="197">
        <v>0.62</v>
      </c>
      <c r="J24" s="199">
        <v>8.7719298245614086E-2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91</v>
      </c>
      <c r="F30" s="192"/>
      <c r="G30" s="207">
        <v>9.9999999999999978E-2</v>
      </c>
      <c r="H30" s="207"/>
      <c r="I30" s="197">
        <v>90</v>
      </c>
      <c r="J30" s="206">
        <v>-9.9999999999999978E-2</v>
      </c>
    </row>
    <row r="31" spans="1:200" x14ac:dyDescent="0.35">
      <c r="E31" s="189" t="s">
        <v>46</v>
      </c>
      <c r="F31" s="192"/>
      <c r="G31" s="207">
        <v>9.7222222222222321E-2</v>
      </c>
      <c r="H31" s="207"/>
      <c r="I31" s="197">
        <v>1.95</v>
      </c>
      <c r="J31" s="206">
        <v>-9.7222222222222321E-2</v>
      </c>
    </row>
    <row r="32" spans="1:200" x14ac:dyDescent="0.35">
      <c r="E32" s="189" t="s">
        <v>18</v>
      </c>
      <c r="F32" s="192"/>
      <c r="G32" s="207">
        <v>9.545454545454557E-2</v>
      </c>
      <c r="H32" s="207"/>
      <c r="I32" s="197">
        <v>19.899999999999999</v>
      </c>
      <c r="J32" s="206">
        <v>-9.545454545454557E-2</v>
      </c>
    </row>
    <row r="33" spans="1:200" x14ac:dyDescent="0.35">
      <c r="E33" s="189" t="s">
        <v>192</v>
      </c>
      <c r="F33" s="192"/>
      <c r="G33" s="207">
        <v>9.0909090909090939E-2</v>
      </c>
      <c r="H33" s="207"/>
      <c r="I33" s="197">
        <v>7</v>
      </c>
      <c r="J33" s="206">
        <v>-9.0909090909090939E-2</v>
      </c>
    </row>
    <row r="34" spans="1:200" x14ac:dyDescent="0.35">
      <c r="E34" s="189" t="s">
        <v>233</v>
      </c>
      <c r="F34" s="192"/>
      <c r="G34" s="207">
        <v>8.875739644970404E-2</v>
      </c>
      <c r="H34" s="207"/>
      <c r="I34" s="197">
        <v>1.54</v>
      </c>
      <c r="J34" s="206">
        <v>-8.875739644970404E-2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20</v>
      </c>
      <c r="F40" s="192"/>
      <c r="G40" s="196">
        <v>0.17324682135437736</v>
      </c>
      <c r="H40" s="196"/>
      <c r="I40" s="205">
        <v>68193537</v>
      </c>
      <c r="J40" s="204">
        <v>0.17324682135437736</v>
      </c>
    </row>
    <row r="41" spans="1:200" x14ac:dyDescent="0.35">
      <c r="E41" s="189" t="s">
        <v>46</v>
      </c>
      <c r="F41" s="192"/>
      <c r="G41" s="196">
        <v>8.5967435285690535E-2</v>
      </c>
      <c r="H41" s="196"/>
      <c r="I41" s="205">
        <v>33838563</v>
      </c>
      <c r="J41" s="204">
        <v>8.5967435285690535E-2</v>
      </c>
    </row>
    <row r="42" spans="1:200" x14ac:dyDescent="0.35">
      <c r="E42" s="189" t="s">
        <v>80</v>
      </c>
      <c r="F42" s="192"/>
      <c r="G42" s="196">
        <v>7.5826782397128478E-2</v>
      </c>
      <c r="H42" s="196"/>
      <c r="I42" s="205">
        <v>29846992</v>
      </c>
      <c r="J42" s="204">
        <v>7.5826782397128478E-2</v>
      </c>
    </row>
    <row r="43" spans="1:200" x14ac:dyDescent="0.35">
      <c r="E43" s="189" t="s">
        <v>21</v>
      </c>
      <c r="F43" s="192"/>
      <c r="G43" s="196">
        <v>7.1460503001835179E-2</v>
      </c>
      <c r="H43" s="196"/>
      <c r="I43" s="205">
        <v>28128334</v>
      </c>
      <c r="J43" s="204">
        <v>7.1460503001835179E-2</v>
      </c>
    </row>
    <row r="44" spans="1:200" x14ac:dyDescent="0.35">
      <c r="E44" s="189" t="s">
        <v>220</v>
      </c>
      <c r="F44" s="192"/>
      <c r="G44" s="196">
        <v>5.7608068799001787E-2</v>
      </c>
      <c r="H44" s="196"/>
      <c r="I44" s="205">
        <v>22675729</v>
      </c>
      <c r="J44" s="204">
        <v>5.7608068799001787E-2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80</v>
      </c>
      <c r="F50" s="192"/>
      <c r="G50" s="196">
        <v>0.22043257931048049</v>
      </c>
      <c r="H50" s="196"/>
      <c r="I50" s="197">
        <v>1290367877.75</v>
      </c>
      <c r="J50" s="204">
        <v>0.22043257931048049</v>
      </c>
    </row>
    <row r="51" spans="1:200" x14ac:dyDescent="0.35">
      <c r="E51" s="189" t="s">
        <v>88</v>
      </c>
      <c r="F51" s="192"/>
      <c r="G51" s="196">
        <v>0.16648874869972571</v>
      </c>
      <c r="H51" s="196"/>
      <c r="I51" s="197">
        <v>974591569</v>
      </c>
      <c r="J51" s="204">
        <v>0.16648874869972571</v>
      </c>
    </row>
    <row r="52" spans="1:200" x14ac:dyDescent="0.35">
      <c r="E52" s="189" t="s">
        <v>89</v>
      </c>
      <c r="F52" s="192"/>
      <c r="G52" s="196">
        <v>8.0011754990421957E-2</v>
      </c>
      <c r="H52" s="196"/>
      <c r="I52" s="197">
        <v>468372682.5</v>
      </c>
      <c r="J52" s="204">
        <v>8.0011754990421957E-2</v>
      </c>
    </row>
    <row r="53" spans="1:200" x14ac:dyDescent="0.35">
      <c r="E53" s="189" t="s">
        <v>220</v>
      </c>
      <c r="F53" s="192"/>
      <c r="G53" s="196">
        <v>7.355008633812081E-2</v>
      </c>
      <c r="H53" s="196"/>
      <c r="I53" s="197">
        <v>430547376.94999999</v>
      </c>
      <c r="J53" s="204">
        <v>7.355008633812081E-2</v>
      </c>
    </row>
    <row r="54" spans="1:200" x14ac:dyDescent="0.35">
      <c r="E54" s="189" t="s">
        <v>83</v>
      </c>
      <c r="F54" s="192"/>
      <c r="G54" s="196">
        <v>5.9451277417960108E-2</v>
      </c>
      <c r="H54" s="196"/>
      <c r="I54" s="197">
        <v>348015792</v>
      </c>
      <c r="J54" s="204">
        <v>5.9451277417960108E-2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75" sqref="E17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1066</v>
      </c>
      <c r="N9" s="185">
        <v>2963.66</v>
      </c>
    </row>
    <row r="10" spans="5:14" x14ac:dyDescent="0.35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118254</v>
      </c>
      <c r="N10" s="185">
        <v>99237.66</v>
      </c>
    </row>
    <row r="11" spans="5:14" x14ac:dyDescent="0.35">
      <c r="E11" s="182" t="s">
        <v>212</v>
      </c>
      <c r="F11" s="183">
        <v>2.5</v>
      </c>
      <c r="G11" s="183">
        <v>2.5</v>
      </c>
      <c r="H11" s="183">
        <v>2.75</v>
      </c>
      <c r="I11" s="183">
        <v>2.75</v>
      </c>
      <c r="J11" s="183">
        <v>2.75</v>
      </c>
      <c r="K11" s="184">
        <v>0.10000000000000009</v>
      </c>
      <c r="L11" s="184">
        <v>0</v>
      </c>
      <c r="M11" s="184">
        <v>385325</v>
      </c>
      <c r="N11" s="185">
        <v>1059618.75</v>
      </c>
    </row>
    <row r="12" spans="5:14" x14ac:dyDescent="0.35">
      <c r="E12" s="182" t="s">
        <v>220</v>
      </c>
      <c r="F12" s="183">
        <v>19</v>
      </c>
      <c r="G12" s="183">
        <v>19</v>
      </c>
      <c r="H12" s="183">
        <v>19.05</v>
      </c>
      <c r="I12" s="183">
        <v>18.95</v>
      </c>
      <c r="J12" s="183">
        <v>19</v>
      </c>
      <c r="K12" s="184">
        <v>0</v>
      </c>
      <c r="L12" s="184">
        <v>0</v>
      </c>
      <c r="M12" s="184">
        <v>22675729</v>
      </c>
      <c r="N12" s="185">
        <v>430547376.94999999</v>
      </c>
    </row>
    <row r="13" spans="5:14" x14ac:dyDescent="0.35">
      <c r="E13" s="182" t="s">
        <v>37</v>
      </c>
      <c r="F13" s="183">
        <v>8.8000000000000007</v>
      </c>
      <c r="G13" s="183">
        <v>8.8000000000000007</v>
      </c>
      <c r="H13" s="183">
        <v>9</v>
      </c>
      <c r="I13" s="183">
        <v>8.8000000000000007</v>
      </c>
      <c r="J13" s="183">
        <v>8.8000000000000007</v>
      </c>
      <c r="K13" s="184">
        <v>0</v>
      </c>
      <c r="L13" s="184">
        <v>0</v>
      </c>
      <c r="M13" s="184">
        <v>1332874</v>
      </c>
      <c r="N13" s="185">
        <v>11874772.25</v>
      </c>
    </row>
    <row r="14" spans="5:14" x14ac:dyDescent="0.35">
      <c r="E14" s="182" t="s">
        <v>38</v>
      </c>
      <c r="F14" s="183">
        <v>1.0900000000000001</v>
      </c>
      <c r="G14" s="183">
        <v>1.0900000000000001</v>
      </c>
      <c r="H14" s="183">
        <v>1.1399999999999999</v>
      </c>
      <c r="I14" s="183">
        <v>1.07</v>
      </c>
      <c r="J14" s="183">
        <v>1.1299999999999999</v>
      </c>
      <c r="K14" s="184">
        <v>3.6697247706421798E-2</v>
      </c>
      <c r="L14" s="184">
        <v>0</v>
      </c>
      <c r="M14" s="184">
        <v>9343982</v>
      </c>
      <c r="N14" s="185">
        <v>10351540.32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10219</v>
      </c>
      <c r="N15" s="185">
        <v>22484601.199999999</v>
      </c>
    </row>
    <row r="16" spans="5:14" x14ac:dyDescent="0.35">
      <c r="E16" s="182" t="s">
        <v>248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8</v>
      </c>
      <c r="N16" s="185">
        <v>58.55</v>
      </c>
    </row>
    <row r="17" spans="5:14" x14ac:dyDescent="0.35">
      <c r="E17" s="182" t="s">
        <v>249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8010</v>
      </c>
      <c r="N17" s="185">
        <v>15984.36</v>
      </c>
    </row>
    <row r="18" spans="5:14" x14ac:dyDescent="0.35">
      <c r="E18" s="182" t="s">
        <v>40</v>
      </c>
      <c r="F18" s="183">
        <v>13</v>
      </c>
      <c r="G18" s="183">
        <v>13</v>
      </c>
      <c r="H18" s="183">
        <v>13</v>
      </c>
      <c r="I18" s="183">
        <v>13</v>
      </c>
      <c r="J18" s="183">
        <v>13</v>
      </c>
      <c r="K18" s="184">
        <v>0</v>
      </c>
      <c r="L18" s="184">
        <v>0</v>
      </c>
      <c r="M18" s="184">
        <v>60726</v>
      </c>
      <c r="N18" s="185">
        <v>831394.85</v>
      </c>
    </row>
    <row r="19" spans="5:14" x14ac:dyDescent="0.35">
      <c r="E19" s="182" t="s">
        <v>41</v>
      </c>
      <c r="F19" s="183">
        <v>48</v>
      </c>
      <c r="G19" s="183">
        <v>48</v>
      </c>
      <c r="H19" s="183">
        <v>48</v>
      </c>
      <c r="I19" s="183">
        <v>48</v>
      </c>
      <c r="J19" s="183">
        <v>48</v>
      </c>
      <c r="K19" s="184">
        <v>0</v>
      </c>
      <c r="L19" s="184">
        <v>0</v>
      </c>
      <c r="M19" s="184">
        <v>12150</v>
      </c>
      <c r="N19" s="185">
        <v>583195</v>
      </c>
    </row>
    <row r="20" spans="5:14" x14ac:dyDescent="0.35">
      <c r="E20" s="182" t="s">
        <v>42</v>
      </c>
      <c r="F20" s="183">
        <v>113.9</v>
      </c>
      <c r="G20" s="183">
        <v>113.9</v>
      </c>
      <c r="H20" s="183">
        <v>113.9</v>
      </c>
      <c r="I20" s="183">
        <v>113.9</v>
      </c>
      <c r="J20" s="183">
        <v>113.9</v>
      </c>
      <c r="K20" s="184">
        <v>0</v>
      </c>
      <c r="L20" s="184">
        <v>0</v>
      </c>
      <c r="M20" s="184">
        <v>1096826</v>
      </c>
      <c r="N20" s="185">
        <v>112551332.8</v>
      </c>
    </row>
    <row r="21" spans="5:14" x14ac:dyDescent="0.35">
      <c r="E21" s="182" t="s">
        <v>221</v>
      </c>
      <c r="F21" s="183">
        <v>379.9</v>
      </c>
      <c r="G21" s="183">
        <v>379.9</v>
      </c>
      <c r="H21" s="183">
        <v>379</v>
      </c>
      <c r="I21" s="183">
        <v>342</v>
      </c>
      <c r="J21" s="183">
        <v>379</v>
      </c>
      <c r="K21" s="184">
        <v>-2.369044485390881E-3</v>
      </c>
      <c r="L21" s="184">
        <v>0</v>
      </c>
      <c r="M21" s="184">
        <v>435870</v>
      </c>
      <c r="N21" s="185">
        <v>153441125</v>
      </c>
    </row>
    <row r="22" spans="5:14" x14ac:dyDescent="0.35">
      <c r="E22" s="182" t="s">
        <v>43</v>
      </c>
      <c r="F22" s="183">
        <v>19.7</v>
      </c>
      <c r="G22" s="183">
        <v>19.7</v>
      </c>
      <c r="H22" s="183">
        <v>19.7</v>
      </c>
      <c r="I22" s="183">
        <v>19.7</v>
      </c>
      <c r="J22" s="183">
        <v>19.7</v>
      </c>
      <c r="K22" s="184">
        <v>0</v>
      </c>
      <c r="L22" s="184">
        <v>0</v>
      </c>
      <c r="M22" s="184">
        <v>96661</v>
      </c>
      <c r="N22" s="185">
        <v>1803648.7</v>
      </c>
    </row>
    <row r="23" spans="5:14" x14ac:dyDescent="0.35">
      <c r="E23" s="182" t="s">
        <v>44</v>
      </c>
      <c r="F23" s="183">
        <v>33.700000000000003</v>
      </c>
      <c r="G23" s="183">
        <v>33.700000000000003</v>
      </c>
      <c r="H23" s="183">
        <v>33.700000000000003</v>
      </c>
      <c r="I23" s="183">
        <v>33.700000000000003</v>
      </c>
      <c r="J23" s="183">
        <v>33.700000000000003</v>
      </c>
      <c r="K23" s="184">
        <v>0</v>
      </c>
      <c r="L23" s="184">
        <v>0</v>
      </c>
      <c r="M23" s="184">
        <v>213242</v>
      </c>
      <c r="N23" s="185">
        <v>6685627.9000000004</v>
      </c>
    </row>
    <row r="24" spans="5:14" x14ac:dyDescent="0.35">
      <c r="E24" s="182" t="s">
        <v>222</v>
      </c>
      <c r="F24" s="183">
        <v>1.34</v>
      </c>
      <c r="G24" s="183">
        <v>1.34</v>
      </c>
      <c r="H24" s="183">
        <v>1.4</v>
      </c>
      <c r="I24" s="183">
        <v>1.38</v>
      </c>
      <c r="J24" s="183">
        <v>1.4</v>
      </c>
      <c r="K24" s="184">
        <v>4.4776119402984982E-2</v>
      </c>
      <c r="L24" s="184">
        <v>0</v>
      </c>
      <c r="M24" s="184">
        <v>532548</v>
      </c>
      <c r="N24" s="185">
        <v>730429.77</v>
      </c>
    </row>
    <row r="25" spans="5:14" x14ac:dyDescent="0.35">
      <c r="E25" s="182" t="s">
        <v>45</v>
      </c>
      <c r="F25" s="183">
        <v>3.04</v>
      </c>
      <c r="G25" s="183">
        <v>3.04</v>
      </c>
      <c r="H25" s="183">
        <v>3.04</v>
      </c>
      <c r="I25" s="183">
        <v>3.04</v>
      </c>
      <c r="J25" s="183">
        <v>3.04</v>
      </c>
      <c r="K25" s="184">
        <v>0</v>
      </c>
      <c r="L25" s="184">
        <v>0</v>
      </c>
      <c r="M25" s="184">
        <v>73000</v>
      </c>
      <c r="N25" s="185">
        <v>209730.21</v>
      </c>
    </row>
    <row r="26" spans="5:14" x14ac:dyDescent="0.35">
      <c r="E26" s="182" t="s">
        <v>46</v>
      </c>
      <c r="F26" s="183">
        <v>2.16</v>
      </c>
      <c r="G26" s="183">
        <v>2.16</v>
      </c>
      <c r="H26" s="183">
        <v>2.17</v>
      </c>
      <c r="I26" s="183">
        <v>1.95</v>
      </c>
      <c r="J26" s="183">
        <v>1.95</v>
      </c>
      <c r="K26" s="184">
        <v>-9.7222222222222321E-2</v>
      </c>
      <c r="L26" s="184">
        <v>0</v>
      </c>
      <c r="M26" s="184">
        <v>33838563</v>
      </c>
      <c r="N26" s="185">
        <v>67627404.230000004</v>
      </c>
    </row>
    <row r="27" spans="5:14" x14ac:dyDescent="0.35">
      <c r="E27" s="182" t="s">
        <v>250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22000</v>
      </c>
      <c r="N27" s="185">
        <v>81400</v>
      </c>
    </row>
    <row r="28" spans="5:14" x14ac:dyDescent="0.35">
      <c r="E28" s="182" t="s">
        <v>47</v>
      </c>
      <c r="F28" s="183">
        <v>2.8</v>
      </c>
      <c r="G28" s="183">
        <v>2.8</v>
      </c>
      <c r="H28" s="183">
        <v>2.8</v>
      </c>
      <c r="I28" s="183">
        <v>2.8</v>
      </c>
      <c r="J28" s="183">
        <v>2.8</v>
      </c>
      <c r="K28" s="184">
        <v>0</v>
      </c>
      <c r="L28" s="184">
        <v>0</v>
      </c>
      <c r="M28" s="184">
        <v>249100</v>
      </c>
      <c r="N28" s="185">
        <v>725393</v>
      </c>
    </row>
    <row r="29" spans="5:14" x14ac:dyDescent="0.35">
      <c r="E29" s="182" t="s">
        <v>223</v>
      </c>
      <c r="F29" s="183">
        <v>1.33</v>
      </c>
      <c r="G29" s="183">
        <v>1.33</v>
      </c>
      <c r="H29" s="183">
        <v>1.35</v>
      </c>
      <c r="I29" s="183">
        <v>1.3</v>
      </c>
      <c r="J29" s="183">
        <v>1.34</v>
      </c>
      <c r="K29" s="184">
        <v>7.5187969924812581E-3</v>
      </c>
      <c r="L29" s="184">
        <v>0</v>
      </c>
      <c r="M29" s="184">
        <v>8877461</v>
      </c>
      <c r="N29" s="185">
        <v>11860385.390000001</v>
      </c>
    </row>
    <row r="30" spans="5:14" x14ac:dyDescent="0.35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8022</v>
      </c>
      <c r="N30" s="185">
        <v>1042844.1</v>
      </c>
    </row>
    <row r="31" spans="5:14" x14ac:dyDescent="0.35">
      <c r="E31" s="182" t="s">
        <v>49</v>
      </c>
      <c r="F31" s="183">
        <v>2.11</v>
      </c>
      <c r="G31" s="183">
        <v>2.11</v>
      </c>
      <c r="H31" s="183">
        <v>2.11</v>
      </c>
      <c r="I31" s="183">
        <v>2.11</v>
      </c>
      <c r="J31" s="183">
        <v>2.11</v>
      </c>
      <c r="K31" s="184">
        <v>0</v>
      </c>
      <c r="L31" s="184">
        <v>0</v>
      </c>
      <c r="M31" s="184">
        <v>385782</v>
      </c>
      <c r="N31" s="185">
        <v>820856.91</v>
      </c>
    </row>
    <row r="32" spans="5:14" x14ac:dyDescent="0.35">
      <c r="E32" s="182" t="s">
        <v>50</v>
      </c>
      <c r="F32" s="183">
        <v>11.25</v>
      </c>
      <c r="G32" s="183">
        <v>11.25</v>
      </c>
      <c r="H32" s="183">
        <v>11.25</v>
      </c>
      <c r="I32" s="183">
        <v>11.25</v>
      </c>
      <c r="J32" s="183">
        <v>11.25</v>
      </c>
      <c r="K32" s="184">
        <v>0</v>
      </c>
      <c r="L32" s="184">
        <v>0</v>
      </c>
      <c r="M32" s="184">
        <v>156138</v>
      </c>
      <c r="N32" s="185">
        <v>1783681.1</v>
      </c>
    </row>
    <row r="33" spans="5:14" x14ac:dyDescent="0.35">
      <c r="E33" s="182" t="s">
        <v>224</v>
      </c>
      <c r="F33" s="183">
        <v>3.18</v>
      </c>
      <c r="G33" s="183">
        <v>3.18</v>
      </c>
      <c r="H33" s="183">
        <v>3.3</v>
      </c>
      <c r="I33" s="183">
        <v>3.15</v>
      </c>
      <c r="J33" s="183">
        <v>3.26</v>
      </c>
      <c r="K33" s="184">
        <v>2.5157232704402288E-2</v>
      </c>
      <c r="L33" s="184">
        <v>0</v>
      </c>
      <c r="M33" s="184">
        <v>5594077</v>
      </c>
      <c r="N33" s="185">
        <v>17966041.18</v>
      </c>
    </row>
    <row r="34" spans="5:14" x14ac:dyDescent="0.35">
      <c r="E34" s="182" t="s">
        <v>51</v>
      </c>
      <c r="F34" s="183">
        <v>5.9</v>
      </c>
      <c r="G34" s="183">
        <v>5.9</v>
      </c>
      <c r="H34" s="183">
        <v>5.85</v>
      </c>
      <c r="I34" s="183">
        <v>5.35</v>
      </c>
      <c r="J34" s="183">
        <v>5.85</v>
      </c>
      <c r="K34" s="184">
        <v>-8.4745762711865291E-3</v>
      </c>
      <c r="L34" s="184">
        <v>0</v>
      </c>
      <c r="M34" s="184">
        <v>8799071</v>
      </c>
      <c r="N34" s="185">
        <v>48158842.75</v>
      </c>
    </row>
    <row r="35" spans="5:14" x14ac:dyDescent="0.35">
      <c r="E35" s="182" t="s">
        <v>217</v>
      </c>
      <c r="F35" s="183">
        <v>0.43</v>
      </c>
      <c r="G35" s="183">
        <v>0.43</v>
      </c>
      <c r="H35" s="183">
        <v>0.43</v>
      </c>
      <c r="I35" s="183">
        <v>0.43</v>
      </c>
      <c r="J35" s="183">
        <v>0.43</v>
      </c>
      <c r="K35" s="184">
        <v>0</v>
      </c>
      <c r="L35" s="184">
        <v>0</v>
      </c>
      <c r="M35" s="184">
        <v>470985</v>
      </c>
      <c r="N35" s="185">
        <v>198273.42</v>
      </c>
    </row>
    <row r="36" spans="5:14" x14ac:dyDescent="0.35">
      <c r="E36" s="182" t="s">
        <v>52</v>
      </c>
      <c r="F36" s="183">
        <v>532</v>
      </c>
      <c r="G36" s="183">
        <v>532</v>
      </c>
      <c r="H36" s="183">
        <v>532</v>
      </c>
      <c r="I36" s="183">
        <v>532</v>
      </c>
      <c r="J36" s="183">
        <v>532</v>
      </c>
      <c r="K36" s="184">
        <v>0</v>
      </c>
      <c r="L36" s="184">
        <v>0</v>
      </c>
      <c r="M36" s="184">
        <v>6751</v>
      </c>
      <c r="N36" s="185">
        <v>3232378.8</v>
      </c>
    </row>
    <row r="37" spans="5:14" x14ac:dyDescent="0.35">
      <c r="E37" s="182" t="s">
        <v>26</v>
      </c>
      <c r="F37" s="183">
        <v>38.5</v>
      </c>
      <c r="G37" s="183">
        <v>38.5</v>
      </c>
      <c r="H37" s="183">
        <v>38.5</v>
      </c>
      <c r="I37" s="183">
        <v>38.5</v>
      </c>
      <c r="J37" s="183">
        <v>38.5</v>
      </c>
      <c r="K37" s="184">
        <v>0</v>
      </c>
      <c r="L37" s="184">
        <v>0</v>
      </c>
      <c r="M37" s="184">
        <v>908813</v>
      </c>
      <c r="N37" s="185">
        <v>33903305.899999999</v>
      </c>
    </row>
    <row r="38" spans="5:14" x14ac:dyDescent="0.35">
      <c r="E38" s="182" t="s">
        <v>216</v>
      </c>
      <c r="F38" s="183">
        <v>0.47</v>
      </c>
      <c r="G38" s="183">
        <v>0.47</v>
      </c>
      <c r="H38" s="183">
        <v>0.51</v>
      </c>
      <c r="I38" s="183">
        <v>0.48</v>
      </c>
      <c r="J38" s="183">
        <v>0.51</v>
      </c>
      <c r="K38" s="184">
        <v>8.5106382978723527E-2</v>
      </c>
      <c r="L38" s="184">
        <v>0</v>
      </c>
      <c r="M38" s="184">
        <v>14960644</v>
      </c>
      <c r="N38" s="185">
        <v>7398819</v>
      </c>
    </row>
    <row r="39" spans="5:14" x14ac:dyDescent="0.35">
      <c r="E39" s="182" t="s">
        <v>225</v>
      </c>
      <c r="F39" s="183">
        <v>2.99</v>
      </c>
      <c r="G39" s="183">
        <v>2.99</v>
      </c>
      <c r="H39" s="183">
        <v>2.99</v>
      </c>
      <c r="I39" s="183">
        <v>2.99</v>
      </c>
      <c r="J39" s="183">
        <v>2.99</v>
      </c>
      <c r="K39" s="184">
        <v>0</v>
      </c>
      <c r="L39" s="184">
        <v>0</v>
      </c>
      <c r="M39" s="184">
        <v>421703</v>
      </c>
      <c r="N39" s="185">
        <v>1257363.8999999999</v>
      </c>
    </row>
    <row r="40" spans="5:14" x14ac:dyDescent="0.35">
      <c r="E40" s="182" t="s">
        <v>18</v>
      </c>
      <c r="F40" s="183">
        <v>22</v>
      </c>
      <c r="G40" s="183">
        <v>22</v>
      </c>
      <c r="H40" s="183">
        <v>19.899999999999999</v>
      </c>
      <c r="I40" s="183">
        <v>19.899999999999999</v>
      </c>
      <c r="J40" s="183">
        <v>19.899999999999999</v>
      </c>
      <c r="K40" s="184">
        <v>-9.545454545454557E-2</v>
      </c>
      <c r="L40" s="184">
        <v>0</v>
      </c>
      <c r="M40" s="184">
        <v>825545</v>
      </c>
      <c r="N40" s="185">
        <v>16484778.6</v>
      </c>
    </row>
    <row r="41" spans="5:14" x14ac:dyDescent="0.35">
      <c r="E41" s="182" t="s">
        <v>53</v>
      </c>
      <c r="F41" s="183">
        <v>20.45</v>
      </c>
      <c r="G41" s="183">
        <v>20.45</v>
      </c>
      <c r="H41" s="183">
        <v>20.45</v>
      </c>
      <c r="I41" s="183">
        <v>20.45</v>
      </c>
      <c r="J41" s="183">
        <v>20.45</v>
      </c>
      <c r="K41" s="184">
        <v>0</v>
      </c>
      <c r="L41" s="184">
        <v>0</v>
      </c>
      <c r="M41" s="184">
        <v>1700752</v>
      </c>
      <c r="N41" s="185">
        <v>34477385.649999999</v>
      </c>
    </row>
    <row r="42" spans="5:14" x14ac:dyDescent="0.35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381779</v>
      </c>
      <c r="N42" s="185">
        <v>2092228.1</v>
      </c>
    </row>
    <row r="43" spans="5:14" x14ac:dyDescent="0.35">
      <c r="E43" s="182" t="s">
        <v>251</v>
      </c>
      <c r="F43" s="183">
        <v>3.2</v>
      </c>
      <c r="G43" s="183">
        <v>3.2</v>
      </c>
      <c r="H43" s="183">
        <v>3.2</v>
      </c>
      <c r="I43" s="183">
        <v>3.2</v>
      </c>
      <c r="J43" s="183">
        <v>3.2</v>
      </c>
      <c r="K43" s="184">
        <v>0</v>
      </c>
      <c r="L43" s="184">
        <v>0</v>
      </c>
      <c r="M43" s="184">
        <v>1500</v>
      </c>
      <c r="N43" s="185">
        <v>4500</v>
      </c>
    </row>
    <row r="44" spans="5:14" x14ac:dyDescent="0.35">
      <c r="E44" s="182" t="s">
        <v>54</v>
      </c>
      <c r="F44" s="183">
        <v>20.350000000000001</v>
      </c>
      <c r="G44" s="183">
        <v>20.350000000000001</v>
      </c>
      <c r="H44" s="183">
        <v>20.3</v>
      </c>
      <c r="I44" s="183">
        <v>20</v>
      </c>
      <c r="J44" s="183">
        <v>20</v>
      </c>
      <c r="K44" s="184">
        <v>-1.7199017199017286E-2</v>
      </c>
      <c r="L44" s="184">
        <v>0</v>
      </c>
      <c r="M44" s="184">
        <v>4646415</v>
      </c>
      <c r="N44" s="185">
        <v>93645423.299999997</v>
      </c>
    </row>
    <row r="45" spans="5:14" x14ac:dyDescent="0.35">
      <c r="E45" s="182" t="s">
        <v>55</v>
      </c>
      <c r="F45" s="183">
        <v>7.6</v>
      </c>
      <c r="G45" s="183">
        <v>7.6</v>
      </c>
      <c r="H45" s="183">
        <v>7.6</v>
      </c>
      <c r="I45" s="183">
        <v>7.4</v>
      </c>
      <c r="J45" s="183">
        <v>7.6</v>
      </c>
      <c r="K45" s="184">
        <v>0</v>
      </c>
      <c r="L45" s="184">
        <v>0</v>
      </c>
      <c r="M45" s="184">
        <v>20852950</v>
      </c>
      <c r="N45" s="185">
        <v>158391665.75</v>
      </c>
    </row>
    <row r="46" spans="5:14" x14ac:dyDescent="0.35">
      <c r="E46" s="182" t="s">
        <v>56</v>
      </c>
      <c r="F46" s="183">
        <v>10.95</v>
      </c>
      <c r="G46" s="183">
        <v>10.95</v>
      </c>
      <c r="H46" s="183">
        <v>10.75</v>
      </c>
      <c r="I46" s="183">
        <v>10.55</v>
      </c>
      <c r="J46" s="183">
        <v>10.6</v>
      </c>
      <c r="K46" s="184">
        <v>-3.1963470319634646E-2</v>
      </c>
      <c r="L46" s="184">
        <v>0</v>
      </c>
      <c r="M46" s="184">
        <v>3525510</v>
      </c>
      <c r="N46" s="185">
        <v>37564018.799999997</v>
      </c>
    </row>
    <row r="47" spans="5:14" x14ac:dyDescent="0.35">
      <c r="E47" s="182" t="s">
        <v>57</v>
      </c>
      <c r="F47" s="183">
        <v>13.75</v>
      </c>
      <c r="G47" s="183">
        <v>13.75</v>
      </c>
      <c r="H47" s="183">
        <v>13.75</v>
      </c>
      <c r="I47" s="183">
        <v>13.75</v>
      </c>
      <c r="J47" s="183">
        <v>13.75</v>
      </c>
      <c r="K47" s="184">
        <v>0</v>
      </c>
      <c r="L47" s="184">
        <v>0</v>
      </c>
      <c r="M47" s="184">
        <v>25796</v>
      </c>
      <c r="N47" s="185">
        <v>342761.8</v>
      </c>
    </row>
    <row r="48" spans="5:14" x14ac:dyDescent="0.35">
      <c r="E48" s="182" t="s">
        <v>58</v>
      </c>
      <c r="F48" s="183">
        <v>44.8</v>
      </c>
      <c r="G48" s="183">
        <v>44.8</v>
      </c>
      <c r="H48" s="183">
        <v>44.8</v>
      </c>
      <c r="I48" s="183">
        <v>44.8</v>
      </c>
      <c r="J48" s="183">
        <v>44.8</v>
      </c>
      <c r="K48" s="184">
        <v>0</v>
      </c>
      <c r="L48" s="184">
        <v>0</v>
      </c>
      <c r="M48" s="184">
        <v>111674</v>
      </c>
      <c r="N48" s="185">
        <v>4569361.45</v>
      </c>
    </row>
    <row r="49" spans="5:14" x14ac:dyDescent="0.35">
      <c r="E49" s="182" t="s">
        <v>59</v>
      </c>
      <c r="F49" s="183">
        <v>1.92</v>
      </c>
      <c r="G49" s="183">
        <v>1.92</v>
      </c>
      <c r="H49" s="183">
        <v>2</v>
      </c>
      <c r="I49" s="183">
        <v>1.97</v>
      </c>
      <c r="J49" s="183">
        <v>2</v>
      </c>
      <c r="K49" s="184">
        <v>4.1666666666666741E-2</v>
      </c>
      <c r="L49" s="184">
        <v>0</v>
      </c>
      <c r="M49" s="184">
        <v>4515594</v>
      </c>
      <c r="N49" s="185">
        <v>8983601.0500000007</v>
      </c>
    </row>
    <row r="50" spans="5:14" x14ac:dyDescent="0.35">
      <c r="E50" s="182" t="s">
        <v>227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140</v>
      </c>
      <c r="N50" s="185">
        <v>126000</v>
      </c>
    </row>
    <row r="51" spans="5:14" x14ac:dyDescent="0.35">
      <c r="E51" s="182" t="s">
        <v>252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10250</v>
      </c>
      <c r="N51" s="185">
        <v>34850</v>
      </c>
    </row>
    <row r="52" spans="5:14" x14ac:dyDescent="0.35">
      <c r="E52" s="182" t="s">
        <v>25</v>
      </c>
      <c r="F52" s="183">
        <v>45.5</v>
      </c>
      <c r="G52" s="183">
        <v>45.5</v>
      </c>
      <c r="H52" s="183">
        <v>45.65</v>
      </c>
      <c r="I52" s="183">
        <v>45.55</v>
      </c>
      <c r="J52" s="183">
        <v>45.55</v>
      </c>
      <c r="K52" s="184">
        <v>1.098901098901095E-3</v>
      </c>
      <c r="L52" s="184">
        <v>0</v>
      </c>
      <c r="M52" s="184">
        <v>2667000</v>
      </c>
      <c r="N52" s="185">
        <v>121591602</v>
      </c>
    </row>
    <row r="53" spans="5:14" x14ac:dyDescent="0.35">
      <c r="E53" s="182" t="s">
        <v>234</v>
      </c>
      <c r="F53" s="183">
        <v>0.38</v>
      </c>
      <c r="G53" s="183">
        <v>0.38</v>
      </c>
      <c r="H53" s="183">
        <v>0.41</v>
      </c>
      <c r="I53" s="183">
        <v>0.4</v>
      </c>
      <c r="J53" s="183">
        <v>0.41</v>
      </c>
      <c r="K53" s="184">
        <v>7.8947368421052655E-2</v>
      </c>
      <c r="L53" s="184">
        <v>0</v>
      </c>
      <c r="M53" s="184">
        <v>2672662</v>
      </c>
      <c r="N53" s="185">
        <v>1087557.03</v>
      </c>
    </row>
    <row r="54" spans="5:14" x14ac:dyDescent="0.35">
      <c r="E54" s="182" t="s">
        <v>60</v>
      </c>
      <c r="F54" s="183">
        <v>63.5</v>
      </c>
      <c r="G54" s="183">
        <v>63.5</v>
      </c>
      <c r="H54" s="183">
        <v>63.5</v>
      </c>
      <c r="I54" s="183">
        <v>63.5</v>
      </c>
      <c r="J54" s="183">
        <v>63.5</v>
      </c>
      <c r="K54" s="184">
        <v>0</v>
      </c>
      <c r="L54" s="184">
        <v>0</v>
      </c>
      <c r="M54" s="184">
        <v>128319</v>
      </c>
      <c r="N54" s="185">
        <v>7754060.5</v>
      </c>
    </row>
    <row r="55" spans="5:14" x14ac:dyDescent="0.35">
      <c r="E55" s="182" t="s">
        <v>61</v>
      </c>
      <c r="F55" s="183">
        <v>4</v>
      </c>
      <c r="G55" s="183">
        <v>4</v>
      </c>
      <c r="H55" s="183">
        <v>4</v>
      </c>
      <c r="I55" s="183">
        <v>4</v>
      </c>
      <c r="J55" s="183">
        <v>4</v>
      </c>
      <c r="K55" s="184">
        <v>0</v>
      </c>
      <c r="L55" s="184">
        <v>0</v>
      </c>
      <c r="M55" s="184">
        <v>371259</v>
      </c>
      <c r="N55" s="185">
        <v>1489577.88</v>
      </c>
    </row>
    <row r="56" spans="5:14" x14ac:dyDescent="0.35">
      <c r="E56" s="182" t="s">
        <v>192</v>
      </c>
      <c r="F56" s="183">
        <v>7.7</v>
      </c>
      <c r="G56" s="183">
        <v>7.7</v>
      </c>
      <c r="H56" s="183">
        <v>7</v>
      </c>
      <c r="I56" s="183">
        <v>7</v>
      </c>
      <c r="J56" s="183">
        <v>7</v>
      </c>
      <c r="K56" s="184">
        <v>-9.0909090909090939E-2</v>
      </c>
      <c r="L56" s="184">
        <v>0</v>
      </c>
      <c r="M56" s="184">
        <v>769714</v>
      </c>
      <c r="N56" s="185">
        <v>5427646.2000000002</v>
      </c>
    </row>
    <row r="57" spans="5:14" x14ac:dyDescent="0.35">
      <c r="E57" s="182" t="s">
        <v>197</v>
      </c>
      <c r="F57" s="183">
        <v>22</v>
      </c>
      <c r="G57" s="183">
        <v>22</v>
      </c>
      <c r="H57" s="183">
        <v>24</v>
      </c>
      <c r="I57" s="183">
        <v>24</v>
      </c>
      <c r="J57" s="183">
        <v>24</v>
      </c>
      <c r="K57" s="184">
        <v>9.0909090909090828E-2</v>
      </c>
      <c r="L57" s="184">
        <v>0</v>
      </c>
      <c r="M57" s="184">
        <v>164469</v>
      </c>
      <c r="N57" s="185">
        <v>3887728.05</v>
      </c>
    </row>
    <row r="58" spans="5:14" x14ac:dyDescent="0.35">
      <c r="E58" s="182" t="s">
        <v>235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40000</v>
      </c>
      <c r="N58" s="185">
        <v>276000</v>
      </c>
    </row>
    <row r="59" spans="5:14" x14ac:dyDescent="0.35">
      <c r="E59" s="182" t="s">
        <v>62</v>
      </c>
      <c r="F59" s="183">
        <v>4.5</v>
      </c>
      <c r="G59" s="183">
        <v>4.5</v>
      </c>
      <c r="H59" s="183">
        <v>4.5</v>
      </c>
      <c r="I59" s="183">
        <v>4.4000000000000004</v>
      </c>
      <c r="J59" s="183">
        <v>4.5</v>
      </c>
      <c r="K59" s="184">
        <v>0</v>
      </c>
      <c r="L59" s="184">
        <v>0</v>
      </c>
      <c r="M59" s="184">
        <v>4306747</v>
      </c>
      <c r="N59" s="185">
        <v>19363538.23</v>
      </c>
    </row>
    <row r="60" spans="5:14" x14ac:dyDescent="0.35">
      <c r="E60" s="182" t="s">
        <v>193</v>
      </c>
      <c r="F60" s="183">
        <v>1.57</v>
      </c>
      <c r="G60" s="183">
        <v>1.57</v>
      </c>
      <c r="H60" s="183">
        <v>1.45</v>
      </c>
      <c r="I60" s="183">
        <v>1.45</v>
      </c>
      <c r="J60" s="183">
        <v>1.45</v>
      </c>
      <c r="K60" s="184">
        <v>-7.6433121019108374E-2</v>
      </c>
      <c r="L60" s="184">
        <v>0</v>
      </c>
      <c r="M60" s="184">
        <v>188956</v>
      </c>
      <c r="N60" s="185">
        <v>277562.48</v>
      </c>
    </row>
    <row r="61" spans="5:14" x14ac:dyDescent="0.35">
      <c r="E61" s="182" t="s">
        <v>63</v>
      </c>
      <c r="F61" s="183">
        <v>2.25</v>
      </c>
      <c r="G61" s="183">
        <v>2.25</v>
      </c>
      <c r="H61" s="183">
        <v>2.25</v>
      </c>
      <c r="I61" s="183">
        <v>2.1800000000000002</v>
      </c>
      <c r="J61" s="183">
        <v>2.25</v>
      </c>
      <c r="K61" s="184">
        <v>0</v>
      </c>
      <c r="L61" s="184">
        <v>0</v>
      </c>
      <c r="M61" s="184">
        <v>6238053</v>
      </c>
      <c r="N61" s="185">
        <v>13931445.220000001</v>
      </c>
    </row>
    <row r="62" spans="5:14" x14ac:dyDescent="0.35">
      <c r="E62" s="182" t="s">
        <v>64</v>
      </c>
      <c r="F62" s="183">
        <v>2.13</v>
      </c>
      <c r="G62" s="183">
        <v>2.13</v>
      </c>
      <c r="H62" s="183">
        <v>2.25</v>
      </c>
      <c r="I62" s="183">
        <v>2.1</v>
      </c>
      <c r="J62" s="183">
        <v>2.16</v>
      </c>
      <c r="K62" s="184">
        <v>1.4084507042253724E-2</v>
      </c>
      <c r="L62" s="184">
        <v>0</v>
      </c>
      <c r="M62" s="184">
        <v>5077261</v>
      </c>
      <c r="N62" s="185">
        <v>11070276.380000001</v>
      </c>
    </row>
    <row r="63" spans="5:14" x14ac:dyDescent="0.35">
      <c r="E63" s="182" t="s">
        <v>65</v>
      </c>
      <c r="F63" s="183">
        <v>130</v>
      </c>
      <c r="G63" s="183">
        <v>130</v>
      </c>
      <c r="H63" s="183">
        <v>130</v>
      </c>
      <c r="I63" s="183">
        <v>130</v>
      </c>
      <c r="J63" s="183">
        <v>130</v>
      </c>
      <c r="K63" s="184">
        <v>0</v>
      </c>
      <c r="L63" s="184">
        <v>0</v>
      </c>
      <c r="M63" s="184">
        <v>99985</v>
      </c>
      <c r="N63" s="185">
        <v>13111021.4</v>
      </c>
    </row>
    <row r="64" spans="5:14" x14ac:dyDescent="0.35">
      <c r="E64" s="182" t="s">
        <v>232</v>
      </c>
      <c r="F64" s="183">
        <v>2.8</v>
      </c>
      <c r="G64" s="183">
        <v>2.8</v>
      </c>
      <c r="H64" s="183">
        <v>2.8</v>
      </c>
      <c r="I64" s="183">
        <v>2.8</v>
      </c>
      <c r="J64" s="183">
        <v>2.8</v>
      </c>
      <c r="K64" s="184">
        <v>0</v>
      </c>
      <c r="L64" s="184">
        <v>0</v>
      </c>
      <c r="M64" s="184">
        <v>7688</v>
      </c>
      <c r="N64" s="185">
        <v>22451.74</v>
      </c>
    </row>
    <row r="65" spans="5:14" x14ac:dyDescent="0.35">
      <c r="E65" s="182" t="s">
        <v>228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6000</v>
      </c>
      <c r="N65" s="185">
        <v>55620</v>
      </c>
    </row>
    <row r="66" spans="5:14" x14ac:dyDescent="0.35">
      <c r="E66" s="182" t="s">
        <v>66</v>
      </c>
      <c r="F66" s="183">
        <v>3.87</v>
      </c>
      <c r="G66" s="183">
        <v>3.87</v>
      </c>
      <c r="H66" s="183">
        <v>3.87</v>
      </c>
      <c r="I66" s="183">
        <v>3.87</v>
      </c>
      <c r="J66" s="183">
        <v>3.87</v>
      </c>
      <c r="K66" s="184">
        <v>0</v>
      </c>
      <c r="L66" s="184">
        <v>0</v>
      </c>
      <c r="M66" s="184">
        <v>389516</v>
      </c>
      <c r="N66" s="185">
        <v>1503837.81</v>
      </c>
    </row>
    <row r="67" spans="5:14" x14ac:dyDescent="0.35">
      <c r="E67" s="182" t="s">
        <v>201</v>
      </c>
      <c r="F67" s="183">
        <v>0.92</v>
      </c>
      <c r="G67" s="183">
        <v>0.92</v>
      </c>
      <c r="H67" s="183">
        <v>0.95</v>
      </c>
      <c r="I67" s="183">
        <v>0.95</v>
      </c>
      <c r="J67" s="183">
        <v>0.95</v>
      </c>
      <c r="K67" s="184">
        <v>3.2608695652173836E-2</v>
      </c>
      <c r="L67" s="184">
        <v>0</v>
      </c>
      <c r="M67" s="184">
        <v>520550</v>
      </c>
      <c r="N67" s="185">
        <v>491639.87</v>
      </c>
    </row>
    <row r="68" spans="5:14" x14ac:dyDescent="0.35">
      <c r="E68" s="182" t="s">
        <v>67</v>
      </c>
      <c r="F68" s="183">
        <v>2.25</v>
      </c>
      <c r="G68" s="183">
        <v>2.25</v>
      </c>
      <c r="H68" s="183">
        <v>2.25</v>
      </c>
      <c r="I68" s="183">
        <v>2.25</v>
      </c>
      <c r="J68" s="183">
        <v>2.25</v>
      </c>
      <c r="K68" s="184">
        <v>0</v>
      </c>
      <c r="L68" s="184">
        <v>0</v>
      </c>
      <c r="M68" s="184">
        <v>420911</v>
      </c>
      <c r="N68" s="185">
        <v>941602.4</v>
      </c>
    </row>
    <row r="69" spans="5:14" x14ac:dyDescent="0.35">
      <c r="E69" s="182" t="s">
        <v>253</v>
      </c>
      <c r="F69" s="183">
        <v>3.24</v>
      </c>
      <c r="G69" s="183">
        <v>3.24</v>
      </c>
      <c r="H69" s="183">
        <v>3.24</v>
      </c>
      <c r="I69" s="183">
        <v>3.24</v>
      </c>
      <c r="J69" s="183">
        <v>3.24</v>
      </c>
      <c r="K69" s="184">
        <v>0</v>
      </c>
      <c r="L69" s="184">
        <v>0</v>
      </c>
      <c r="M69" s="184">
        <v>500</v>
      </c>
      <c r="N69" s="185">
        <v>1500</v>
      </c>
    </row>
    <row r="70" spans="5:14" x14ac:dyDescent="0.35">
      <c r="E70" s="182" t="s">
        <v>68</v>
      </c>
      <c r="F70" s="183">
        <v>5.41</v>
      </c>
      <c r="G70" s="183">
        <v>5.41</v>
      </c>
      <c r="H70" s="183">
        <v>5.65</v>
      </c>
      <c r="I70" s="183">
        <v>5.15</v>
      </c>
      <c r="J70" s="183">
        <v>5.41</v>
      </c>
      <c r="K70" s="184">
        <v>0</v>
      </c>
      <c r="L70" s="184">
        <v>0</v>
      </c>
      <c r="M70" s="184">
        <v>2496690</v>
      </c>
      <c r="N70" s="185">
        <v>13552939.029999999</v>
      </c>
    </row>
    <row r="71" spans="5:14" x14ac:dyDescent="0.35">
      <c r="E71" s="182" t="s">
        <v>69</v>
      </c>
      <c r="F71" s="183">
        <v>7</v>
      </c>
      <c r="G71" s="183">
        <v>7</v>
      </c>
      <c r="H71" s="183">
        <v>7</v>
      </c>
      <c r="I71" s="183">
        <v>7</v>
      </c>
      <c r="J71" s="183">
        <v>7</v>
      </c>
      <c r="K71" s="184">
        <v>0</v>
      </c>
      <c r="L71" s="184">
        <v>0</v>
      </c>
      <c r="M71" s="184">
        <v>545158</v>
      </c>
      <c r="N71" s="185">
        <v>3821036.55</v>
      </c>
    </row>
    <row r="72" spans="5:14" x14ac:dyDescent="0.35">
      <c r="E72" s="182" t="s">
        <v>236</v>
      </c>
      <c r="F72" s="183">
        <v>0.97</v>
      </c>
      <c r="G72" s="183">
        <v>0.97</v>
      </c>
      <c r="H72" s="183">
        <v>0.97</v>
      </c>
      <c r="I72" s="183">
        <v>0.9</v>
      </c>
      <c r="J72" s="183">
        <v>0.9</v>
      </c>
      <c r="K72" s="184">
        <v>-7.2164948453608213E-2</v>
      </c>
      <c r="L72" s="184">
        <v>0</v>
      </c>
      <c r="M72" s="184">
        <v>1674843</v>
      </c>
      <c r="N72" s="185">
        <v>1564843.4</v>
      </c>
    </row>
    <row r="73" spans="5:14" x14ac:dyDescent="0.35">
      <c r="E73" s="182" t="s">
        <v>237</v>
      </c>
      <c r="F73" s="183">
        <v>9.35</v>
      </c>
      <c r="G73" s="183">
        <v>9.35</v>
      </c>
      <c r="H73" s="183">
        <v>9.35</v>
      </c>
      <c r="I73" s="183">
        <v>9.35</v>
      </c>
      <c r="J73" s="183">
        <v>9.35</v>
      </c>
      <c r="K73" s="184">
        <v>0</v>
      </c>
      <c r="L73" s="184">
        <v>0</v>
      </c>
      <c r="M73" s="184">
        <v>44640</v>
      </c>
      <c r="N73" s="185">
        <v>397480</v>
      </c>
    </row>
    <row r="74" spans="5:14" x14ac:dyDescent="0.35">
      <c r="E74" s="182" t="s">
        <v>239</v>
      </c>
      <c r="F74" s="183">
        <v>4.45</v>
      </c>
      <c r="G74" s="183">
        <v>4.45</v>
      </c>
      <c r="H74" s="183">
        <v>4.45</v>
      </c>
      <c r="I74" s="183">
        <v>4.45</v>
      </c>
      <c r="J74" s="183">
        <v>4.45</v>
      </c>
      <c r="K74" s="184">
        <v>0</v>
      </c>
      <c r="L74" s="184">
        <v>0</v>
      </c>
      <c r="M74" s="184">
        <v>2794</v>
      </c>
      <c r="N74" s="185">
        <v>11203.94</v>
      </c>
    </row>
    <row r="75" spans="5:14" x14ac:dyDescent="0.35">
      <c r="E75" s="182" t="s">
        <v>71</v>
      </c>
      <c r="F75" s="183">
        <v>132.69999999999999</v>
      </c>
      <c r="G75" s="183">
        <v>132.69999999999999</v>
      </c>
      <c r="H75" s="183">
        <v>132.69999999999999</v>
      </c>
      <c r="I75" s="183">
        <v>132.69999999999999</v>
      </c>
      <c r="J75" s="183">
        <v>132.69999999999999</v>
      </c>
      <c r="K75" s="184">
        <v>0</v>
      </c>
      <c r="L75" s="184">
        <v>0</v>
      </c>
      <c r="M75" s="184">
        <v>8321</v>
      </c>
      <c r="N75" s="185">
        <v>1011659.5</v>
      </c>
    </row>
    <row r="76" spans="5:14" x14ac:dyDescent="0.35">
      <c r="E76" s="182" t="s">
        <v>72</v>
      </c>
      <c r="F76" s="183">
        <v>199.8</v>
      </c>
      <c r="G76" s="183">
        <v>199.8</v>
      </c>
      <c r="H76" s="183">
        <v>199.8</v>
      </c>
      <c r="I76" s="183">
        <v>199.8</v>
      </c>
      <c r="J76" s="183">
        <v>199.8</v>
      </c>
      <c r="K76" s="184">
        <v>0</v>
      </c>
      <c r="L76" s="184">
        <v>0</v>
      </c>
      <c r="M76" s="184">
        <v>763031</v>
      </c>
      <c r="N76" s="185">
        <v>144319328.80000001</v>
      </c>
    </row>
    <row r="77" spans="5:14" x14ac:dyDescent="0.35">
      <c r="E77" s="182" t="s">
        <v>210</v>
      </c>
      <c r="F77" s="183">
        <v>11.2</v>
      </c>
      <c r="G77" s="183">
        <v>11.2</v>
      </c>
      <c r="H77" s="183">
        <v>11.2</v>
      </c>
      <c r="I77" s="183">
        <v>11.2</v>
      </c>
      <c r="J77" s="183">
        <v>11.2</v>
      </c>
      <c r="K77" s="184">
        <v>0</v>
      </c>
      <c r="L77" s="184">
        <v>0</v>
      </c>
      <c r="M77" s="184">
        <v>151000</v>
      </c>
      <c r="N77" s="185">
        <v>1525100</v>
      </c>
    </row>
    <row r="78" spans="5:14" x14ac:dyDescent="0.35">
      <c r="E78" s="182" t="s">
        <v>73</v>
      </c>
      <c r="F78" s="183">
        <v>36</v>
      </c>
      <c r="G78" s="183">
        <v>36</v>
      </c>
      <c r="H78" s="183">
        <v>36</v>
      </c>
      <c r="I78" s="183">
        <v>36</v>
      </c>
      <c r="J78" s="183">
        <v>36</v>
      </c>
      <c r="K78" s="184">
        <v>0</v>
      </c>
      <c r="L78" s="184">
        <v>0</v>
      </c>
      <c r="M78" s="184">
        <v>878260</v>
      </c>
      <c r="N78" s="185">
        <v>30328703.600000001</v>
      </c>
    </row>
    <row r="79" spans="5:14" x14ac:dyDescent="0.35">
      <c r="E79" s="182" t="s">
        <v>16</v>
      </c>
      <c r="F79" s="183">
        <v>32.200000000000003</v>
      </c>
      <c r="G79" s="183">
        <v>32.200000000000003</v>
      </c>
      <c r="H79" s="183">
        <v>32.200000000000003</v>
      </c>
      <c r="I79" s="183">
        <v>32.200000000000003</v>
      </c>
      <c r="J79" s="183">
        <v>32.200000000000003</v>
      </c>
      <c r="K79" s="184">
        <v>0</v>
      </c>
      <c r="L79" s="184">
        <v>0</v>
      </c>
      <c r="M79" s="184">
        <v>922383</v>
      </c>
      <c r="N79" s="185">
        <v>29900449.100000001</v>
      </c>
    </row>
    <row r="80" spans="5:14" x14ac:dyDescent="0.35">
      <c r="E80" s="182" t="s">
        <v>74</v>
      </c>
      <c r="F80" s="183">
        <v>28.65</v>
      </c>
      <c r="G80" s="183">
        <v>28.65</v>
      </c>
      <c r="H80" s="183">
        <v>28.65</v>
      </c>
      <c r="I80" s="183">
        <v>28.65</v>
      </c>
      <c r="J80" s="183">
        <v>28.65</v>
      </c>
      <c r="K80" s="184">
        <v>0</v>
      </c>
      <c r="L80" s="184">
        <v>0</v>
      </c>
      <c r="M80" s="184">
        <v>191780</v>
      </c>
      <c r="N80" s="185">
        <v>5537327.7999999998</v>
      </c>
    </row>
    <row r="81" spans="5:14" x14ac:dyDescent="0.35">
      <c r="E81" s="182" t="s">
        <v>242</v>
      </c>
      <c r="F81" s="183">
        <v>4.32</v>
      </c>
      <c r="G81" s="183">
        <v>4.32</v>
      </c>
      <c r="H81" s="183">
        <v>4.32</v>
      </c>
      <c r="I81" s="183">
        <v>4.32</v>
      </c>
      <c r="J81" s="183">
        <v>4.32</v>
      </c>
      <c r="K81" s="184">
        <v>0</v>
      </c>
      <c r="L81" s="184">
        <v>0</v>
      </c>
      <c r="M81" s="184">
        <v>40</v>
      </c>
      <c r="N81" s="185">
        <v>172</v>
      </c>
    </row>
    <row r="82" spans="5:14" x14ac:dyDescent="0.35">
      <c r="E82" s="182" t="s">
        <v>75</v>
      </c>
      <c r="F82" s="183">
        <v>1.9</v>
      </c>
      <c r="G82" s="183">
        <v>1.9</v>
      </c>
      <c r="H82" s="183">
        <v>1.97</v>
      </c>
      <c r="I82" s="183">
        <v>1.9</v>
      </c>
      <c r="J82" s="183">
        <v>1.97</v>
      </c>
      <c r="K82" s="184">
        <v>3.6842105263158009E-2</v>
      </c>
      <c r="L82" s="184">
        <v>0</v>
      </c>
      <c r="M82" s="184">
        <v>871385</v>
      </c>
      <c r="N82" s="185">
        <v>1676445.55</v>
      </c>
    </row>
    <row r="83" spans="5:14" x14ac:dyDescent="0.35">
      <c r="E83" s="182" t="s">
        <v>76</v>
      </c>
      <c r="F83" s="183">
        <v>7.7</v>
      </c>
      <c r="G83" s="183">
        <v>7.7</v>
      </c>
      <c r="H83" s="183">
        <v>7.7</v>
      </c>
      <c r="I83" s="183">
        <v>7.7</v>
      </c>
      <c r="J83" s="183">
        <v>7.7</v>
      </c>
      <c r="K83" s="184">
        <v>0</v>
      </c>
      <c r="L83" s="184">
        <v>0</v>
      </c>
      <c r="M83" s="184">
        <v>271844</v>
      </c>
      <c r="N83" s="185">
        <v>2107331.0499999998</v>
      </c>
    </row>
    <row r="84" spans="5:14" x14ac:dyDescent="0.35">
      <c r="E84" s="182" t="s">
        <v>77</v>
      </c>
      <c r="F84" s="183">
        <v>805</v>
      </c>
      <c r="G84" s="183">
        <v>805</v>
      </c>
      <c r="H84" s="183">
        <v>805</v>
      </c>
      <c r="I84" s="183">
        <v>805</v>
      </c>
      <c r="J84" s="183">
        <v>805</v>
      </c>
      <c r="K84" s="184">
        <v>0</v>
      </c>
      <c r="L84" s="184">
        <v>0</v>
      </c>
      <c r="M84" s="184">
        <v>5159</v>
      </c>
      <c r="N84" s="185">
        <v>4246204.0999999996</v>
      </c>
    </row>
    <row r="85" spans="5:14" x14ac:dyDescent="0.35">
      <c r="E85" s="182" t="s">
        <v>78</v>
      </c>
      <c r="F85" s="183">
        <v>21.4</v>
      </c>
      <c r="G85" s="183">
        <v>21.4</v>
      </c>
      <c r="H85" s="183">
        <v>21.4</v>
      </c>
      <c r="I85" s="183">
        <v>21.4</v>
      </c>
      <c r="J85" s="183">
        <v>21.4</v>
      </c>
      <c r="K85" s="184">
        <v>0</v>
      </c>
      <c r="L85" s="184">
        <v>0</v>
      </c>
      <c r="M85" s="184">
        <v>23117</v>
      </c>
      <c r="N85" s="185">
        <v>500662.3</v>
      </c>
    </row>
    <row r="86" spans="5:14" x14ac:dyDescent="0.35">
      <c r="E86" s="182" t="s">
        <v>195</v>
      </c>
      <c r="F86" s="183">
        <v>112.8</v>
      </c>
      <c r="G86" s="183">
        <v>112.8</v>
      </c>
      <c r="H86" s="183">
        <v>112.8</v>
      </c>
      <c r="I86" s="183">
        <v>112.8</v>
      </c>
      <c r="J86" s="183">
        <v>112.8</v>
      </c>
      <c r="K86" s="184">
        <v>0</v>
      </c>
      <c r="L86" s="184">
        <v>0</v>
      </c>
      <c r="M86" s="184">
        <v>806</v>
      </c>
      <c r="N86" s="185">
        <v>90660</v>
      </c>
    </row>
    <row r="87" spans="5:14" x14ac:dyDescent="0.35">
      <c r="E87" s="182" t="s">
        <v>79</v>
      </c>
      <c r="F87" s="183">
        <v>48.3</v>
      </c>
      <c r="G87" s="183">
        <v>48.3</v>
      </c>
      <c r="H87" s="183">
        <v>48.3</v>
      </c>
      <c r="I87" s="183">
        <v>48.3</v>
      </c>
      <c r="J87" s="183">
        <v>48.3</v>
      </c>
      <c r="K87" s="184">
        <v>0</v>
      </c>
      <c r="L87" s="184">
        <v>0</v>
      </c>
      <c r="M87" s="184">
        <v>700</v>
      </c>
      <c r="N87" s="185">
        <v>30450</v>
      </c>
    </row>
    <row r="88" spans="5:14" x14ac:dyDescent="0.35">
      <c r="E88" s="182" t="s">
        <v>241</v>
      </c>
      <c r="F88" s="183">
        <v>62.5</v>
      </c>
      <c r="G88" s="183">
        <v>62.5</v>
      </c>
      <c r="H88" s="183">
        <v>62.5</v>
      </c>
      <c r="I88" s="183">
        <v>62.5</v>
      </c>
      <c r="J88" s="183">
        <v>62.5</v>
      </c>
      <c r="K88" s="184">
        <v>0</v>
      </c>
      <c r="L88" s="184">
        <v>0</v>
      </c>
      <c r="M88" s="184">
        <v>2600</v>
      </c>
      <c r="N88" s="185">
        <v>146250</v>
      </c>
    </row>
    <row r="89" spans="5:14" x14ac:dyDescent="0.35">
      <c r="E89" s="182" t="s">
        <v>229</v>
      </c>
      <c r="F89" s="183">
        <v>0.38</v>
      </c>
      <c r="G89" s="183">
        <v>0.38</v>
      </c>
      <c r="H89" s="183">
        <v>0.4</v>
      </c>
      <c r="I89" s="183">
        <v>0.4</v>
      </c>
      <c r="J89" s="183">
        <v>0.4</v>
      </c>
      <c r="K89" s="184">
        <v>5.2631578947368363E-2</v>
      </c>
      <c r="L89" s="184">
        <v>0</v>
      </c>
      <c r="M89" s="184">
        <v>823630</v>
      </c>
      <c r="N89" s="185">
        <v>328920</v>
      </c>
    </row>
    <row r="90" spans="5:14" x14ac:dyDescent="0.35">
      <c r="E90" s="182" t="s">
        <v>80</v>
      </c>
      <c r="F90" s="183">
        <v>39.549999999999997</v>
      </c>
      <c r="G90" s="183">
        <v>43.1</v>
      </c>
      <c r="H90" s="183">
        <v>43.5</v>
      </c>
      <c r="I90" s="183">
        <v>42</v>
      </c>
      <c r="J90" s="183">
        <v>43.5</v>
      </c>
      <c r="K90" s="184">
        <v>9.9873577749683973E-2</v>
      </c>
      <c r="L90" s="184">
        <v>0</v>
      </c>
      <c r="M90" s="184">
        <v>29846992</v>
      </c>
      <c r="N90" s="185">
        <v>1290367877.75</v>
      </c>
    </row>
    <row r="91" spans="5:14" x14ac:dyDescent="0.35">
      <c r="E91" s="182" t="s">
        <v>81</v>
      </c>
      <c r="F91" s="183">
        <v>345.3</v>
      </c>
      <c r="G91" s="183">
        <v>345.3</v>
      </c>
      <c r="H91" s="183">
        <v>345.3</v>
      </c>
      <c r="I91" s="183">
        <v>345.3</v>
      </c>
      <c r="J91" s="183">
        <v>345.3</v>
      </c>
      <c r="K91" s="184">
        <v>0</v>
      </c>
      <c r="L91" s="184">
        <v>0</v>
      </c>
      <c r="M91" s="184">
        <v>21433</v>
      </c>
      <c r="N91" s="185">
        <v>8119289.7000000002</v>
      </c>
    </row>
    <row r="92" spans="5:14" x14ac:dyDescent="0.35">
      <c r="E92" s="182" t="s">
        <v>82</v>
      </c>
      <c r="F92" s="183">
        <v>0.66</v>
      </c>
      <c r="G92" s="183">
        <v>0.66</v>
      </c>
      <c r="H92" s="183">
        <v>0.66</v>
      </c>
      <c r="I92" s="183">
        <v>0.62</v>
      </c>
      <c r="J92" s="183">
        <v>0.66</v>
      </c>
      <c r="K92" s="184">
        <v>0</v>
      </c>
      <c r="L92" s="184">
        <v>0</v>
      </c>
      <c r="M92" s="184">
        <v>4392099</v>
      </c>
      <c r="N92" s="185">
        <v>2849328.53</v>
      </c>
    </row>
    <row r="93" spans="5:14" x14ac:dyDescent="0.35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757121</v>
      </c>
      <c r="N93" s="185">
        <v>348015792</v>
      </c>
    </row>
    <row r="94" spans="5:14" x14ac:dyDescent="0.35">
      <c r="E94" s="182" t="s">
        <v>84</v>
      </c>
      <c r="F94" s="183">
        <v>0.52</v>
      </c>
      <c r="G94" s="183">
        <v>0.52</v>
      </c>
      <c r="H94" s="183">
        <v>0.51</v>
      </c>
      <c r="I94" s="183">
        <v>0.48</v>
      </c>
      <c r="J94" s="183">
        <v>0.48</v>
      </c>
      <c r="K94" s="184">
        <v>-7.6923076923076983E-2</v>
      </c>
      <c r="L94" s="184">
        <v>0</v>
      </c>
      <c r="M94" s="184">
        <v>7501347</v>
      </c>
      <c r="N94" s="185">
        <v>3616041.87</v>
      </c>
    </row>
    <row r="95" spans="5:14" x14ac:dyDescent="0.35">
      <c r="E95" s="182" t="s">
        <v>85</v>
      </c>
      <c r="F95" s="183">
        <v>21</v>
      </c>
      <c r="G95" s="183">
        <v>21</v>
      </c>
      <c r="H95" s="183">
        <v>21</v>
      </c>
      <c r="I95" s="183">
        <v>21</v>
      </c>
      <c r="J95" s="183">
        <v>21</v>
      </c>
      <c r="K95" s="184">
        <v>0</v>
      </c>
      <c r="L95" s="184">
        <v>0</v>
      </c>
      <c r="M95" s="184">
        <v>3078</v>
      </c>
      <c r="N95" s="185">
        <v>58174.2</v>
      </c>
    </row>
    <row r="96" spans="5:14" x14ac:dyDescent="0.35">
      <c r="E96" s="182" t="s">
        <v>13</v>
      </c>
      <c r="F96" s="183">
        <v>3.93</v>
      </c>
      <c r="G96" s="183">
        <v>3.93</v>
      </c>
      <c r="H96" s="183">
        <v>3.93</v>
      </c>
      <c r="I96" s="183">
        <v>3.93</v>
      </c>
      <c r="J96" s="183">
        <v>3.93</v>
      </c>
      <c r="K96" s="184">
        <v>0</v>
      </c>
      <c r="L96" s="184">
        <v>0</v>
      </c>
      <c r="M96" s="184">
        <v>44134</v>
      </c>
      <c r="N96" s="185">
        <v>163783.32</v>
      </c>
    </row>
    <row r="97" spans="5:14" x14ac:dyDescent="0.35">
      <c r="E97" s="182" t="s">
        <v>86</v>
      </c>
      <c r="F97" s="183">
        <v>0.61</v>
      </c>
      <c r="G97" s="183">
        <v>0.61</v>
      </c>
      <c r="H97" s="183">
        <v>0.61</v>
      </c>
      <c r="I97" s="183">
        <v>0.61</v>
      </c>
      <c r="J97" s="183">
        <v>0.61</v>
      </c>
      <c r="K97" s="184">
        <v>0</v>
      </c>
      <c r="L97" s="184">
        <v>0</v>
      </c>
      <c r="M97" s="184">
        <v>86968</v>
      </c>
      <c r="N97" s="185">
        <v>56974.879999999997</v>
      </c>
    </row>
    <row r="98" spans="5:14" x14ac:dyDescent="0.35">
      <c r="E98" s="182" t="s">
        <v>87</v>
      </c>
      <c r="F98" s="183">
        <v>2.25</v>
      </c>
      <c r="G98" s="183">
        <v>2.25</v>
      </c>
      <c r="H98" s="183">
        <v>2.4700000000000002</v>
      </c>
      <c r="I98" s="183">
        <v>2.4700000000000002</v>
      </c>
      <c r="J98" s="183">
        <v>2.4700000000000002</v>
      </c>
      <c r="K98" s="184">
        <v>9.7777777777777963E-2</v>
      </c>
      <c r="L98" s="184">
        <v>0</v>
      </c>
      <c r="M98" s="184">
        <v>5184899</v>
      </c>
      <c r="N98" s="185">
        <v>12806700.529999999</v>
      </c>
    </row>
    <row r="99" spans="5:14" x14ac:dyDescent="0.35">
      <c r="E99" s="182" t="s">
        <v>240</v>
      </c>
      <c r="F99" s="183">
        <v>1.94</v>
      </c>
      <c r="G99" s="183">
        <v>1.94</v>
      </c>
      <c r="H99" s="183">
        <v>1.94</v>
      </c>
      <c r="I99" s="183">
        <v>1.94</v>
      </c>
      <c r="J99" s="183">
        <v>1.94</v>
      </c>
      <c r="K99" s="184">
        <v>0</v>
      </c>
      <c r="L99" s="184">
        <v>0</v>
      </c>
      <c r="M99" s="184">
        <v>508</v>
      </c>
      <c r="N99" s="185">
        <v>889</v>
      </c>
    </row>
    <row r="100" spans="5:14" x14ac:dyDescent="0.35">
      <c r="E100" s="182" t="s">
        <v>88</v>
      </c>
      <c r="F100" s="183">
        <v>3730.1</v>
      </c>
      <c r="G100" s="183">
        <v>3730.1</v>
      </c>
      <c r="H100" s="183">
        <v>3730.1</v>
      </c>
      <c r="I100" s="183">
        <v>3730.1</v>
      </c>
      <c r="J100" s="183">
        <v>3730.1</v>
      </c>
      <c r="K100" s="184">
        <v>0</v>
      </c>
      <c r="L100" s="184">
        <v>0</v>
      </c>
      <c r="M100" s="184">
        <v>256104</v>
      </c>
      <c r="N100" s="185">
        <v>974591569</v>
      </c>
    </row>
    <row r="101" spans="5:14" x14ac:dyDescent="0.35">
      <c r="E101" s="182" t="s">
        <v>230</v>
      </c>
      <c r="F101" s="183">
        <v>26.4</v>
      </c>
      <c r="G101" s="183">
        <v>26.4</v>
      </c>
      <c r="H101" s="183">
        <v>26.4</v>
      </c>
      <c r="I101" s="183">
        <v>26.4</v>
      </c>
      <c r="J101" s="183">
        <v>26.4</v>
      </c>
      <c r="K101" s="184">
        <v>0</v>
      </c>
      <c r="L101" s="184">
        <v>0</v>
      </c>
      <c r="M101" s="184">
        <v>2515</v>
      </c>
      <c r="N101" s="185">
        <v>60390</v>
      </c>
    </row>
    <row r="102" spans="5:14" x14ac:dyDescent="0.35">
      <c r="E102" s="182" t="s">
        <v>200</v>
      </c>
      <c r="F102" s="183">
        <v>0.51</v>
      </c>
      <c r="G102" s="183">
        <v>0.51</v>
      </c>
      <c r="H102" s="183">
        <v>0.53</v>
      </c>
      <c r="I102" s="183">
        <v>0.53</v>
      </c>
      <c r="J102" s="183">
        <v>0.53</v>
      </c>
      <c r="K102" s="184">
        <v>3.9215686274509887E-2</v>
      </c>
      <c r="L102" s="184">
        <v>0</v>
      </c>
      <c r="M102" s="184">
        <v>991021</v>
      </c>
      <c r="N102" s="185">
        <v>527297.44999999995</v>
      </c>
    </row>
    <row r="103" spans="5:14" x14ac:dyDescent="0.35">
      <c r="E103" s="182" t="s">
        <v>89</v>
      </c>
      <c r="F103" s="183">
        <v>57</v>
      </c>
      <c r="G103" s="183">
        <v>57</v>
      </c>
      <c r="H103" s="183">
        <v>57</v>
      </c>
      <c r="I103" s="183">
        <v>53.8</v>
      </c>
      <c r="J103" s="183">
        <v>54.3</v>
      </c>
      <c r="K103" s="184">
        <v>-4.7368421052631615E-2</v>
      </c>
      <c r="L103" s="184">
        <v>0</v>
      </c>
      <c r="M103" s="184">
        <v>8277144</v>
      </c>
      <c r="N103" s="185">
        <v>468372682.5</v>
      </c>
    </row>
    <row r="104" spans="5:14" x14ac:dyDescent="0.35">
      <c r="E104" s="182" t="s">
        <v>17</v>
      </c>
      <c r="F104" s="183">
        <v>4.13</v>
      </c>
      <c r="G104" s="183">
        <v>4.1900000000000004</v>
      </c>
      <c r="H104" s="183">
        <v>4.1900000000000004</v>
      </c>
      <c r="I104" s="183">
        <v>4.05</v>
      </c>
      <c r="J104" s="183">
        <v>4.05</v>
      </c>
      <c r="K104" s="184">
        <v>-1.937046004842613E-2</v>
      </c>
      <c r="L104" s="184">
        <v>0</v>
      </c>
      <c r="M104" s="184">
        <v>4647175</v>
      </c>
      <c r="N104" s="185">
        <v>19283186.309999999</v>
      </c>
    </row>
    <row r="105" spans="5:14" x14ac:dyDescent="0.35">
      <c r="E105" s="182" t="s">
        <v>211</v>
      </c>
      <c r="F105" s="183">
        <v>1.18</v>
      </c>
      <c r="G105" s="183">
        <v>1.18</v>
      </c>
      <c r="H105" s="183">
        <v>1.18</v>
      </c>
      <c r="I105" s="183">
        <v>1.18</v>
      </c>
      <c r="J105" s="183">
        <v>1.18</v>
      </c>
      <c r="K105" s="184">
        <v>0</v>
      </c>
      <c r="L105" s="184">
        <v>0</v>
      </c>
      <c r="M105" s="184">
        <v>50857</v>
      </c>
      <c r="N105" s="185">
        <v>64396.26</v>
      </c>
    </row>
    <row r="106" spans="5:14" x14ac:dyDescent="0.35">
      <c r="E106" s="182" t="s">
        <v>12</v>
      </c>
      <c r="F106" s="183">
        <v>0.56999999999999995</v>
      </c>
      <c r="G106" s="183">
        <v>0.62</v>
      </c>
      <c r="H106" s="183">
        <v>0.62</v>
      </c>
      <c r="I106" s="183">
        <v>0.62</v>
      </c>
      <c r="J106" s="183">
        <v>0.62</v>
      </c>
      <c r="K106" s="184">
        <v>8.7719298245614086E-2</v>
      </c>
      <c r="L106" s="184">
        <v>0</v>
      </c>
      <c r="M106" s="184">
        <v>6439084</v>
      </c>
      <c r="N106" s="185">
        <v>3992232.08</v>
      </c>
    </row>
    <row r="107" spans="5:14" x14ac:dyDescent="0.35">
      <c r="E107" s="182" t="s">
        <v>233</v>
      </c>
      <c r="F107" s="183">
        <v>1.69</v>
      </c>
      <c r="G107" s="183">
        <v>1.69</v>
      </c>
      <c r="H107" s="183">
        <v>1.54</v>
      </c>
      <c r="I107" s="183">
        <v>1.54</v>
      </c>
      <c r="J107" s="183">
        <v>1.54</v>
      </c>
      <c r="K107" s="184">
        <v>-8.875739644970404E-2</v>
      </c>
      <c r="L107" s="184">
        <v>0</v>
      </c>
      <c r="M107" s="184">
        <v>181562</v>
      </c>
      <c r="N107" s="185">
        <v>282628.08</v>
      </c>
    </row>
    <row r="108" spans="5:14" x14ac:dyDescent="0.35">
      <c r="E108" s="182" t="s">
        <v>238</v>
      </c>
      <c r="F108" s="183">
        <v>2.25</v>
      </c>
      <c r="G108" s="183">
        <v>2.25</v>
      </c>
      <c r="H108" s="183">
        <v>2.25</v>
      </c>
      <c r="I108" s="183">
        <v>2.13</v>
      </c>
      <c r="J108" s="183">
        <v>2.25</v>
      </c>
      <c r="K108" s="184">
        <v>0</v>
      </c>
      <c r="L108" s="184">
        <v>0</v>
      </c>
      <c r="M108" s="184">
        <v>1089700</v>
      </c>
      <c r="N108" s="185">
        <v>2388740.7000000002</v>
      </c>
    </row>
    <row r="109" spans="5:14" x14ac:dyDescent="0.35">
      <c r="E109" s="182" t="s">
        <v>90</v>
      </c>
      <c r="F109" s="183">
        <v>511.9</v>
      </c>
      <c r="G109" s="183">
        <v>511.9</v>
      </c>
      <c r="H109" s="183">
        <v>511.9</v>
      </c>
      <c r="I109" s="183">
        <v>511.9</v>
      </c>
      <c r="J109" s="183">
        <v>511.9</v>
      </c>
      <c r="K109" s="184">
        <v>0</v>
      </c>
      <c r="L109" s="184">
        <v>0</v>
      </c>
      <c r="M109" s="184">
        <v>9339</v>
      </c>
      <c r="N109" s="185">
        <v>5257857</v>
      </c>
    </row>
    <row r="110" spans="5:14" x14ac:dyDescent="0.35">
      <c r="E110" s="182" t="s">
        <v>91</v>
      </c>
      <c r="F110" s="183">
        <v>100</v>
      </c>
      <c r="G110" s="183">
        <v>100</v>
      </c>
      <c r="H110" s="183">
        <v>90</v>
      </c>
      <c r="I110" s="183">
        <v>90</v>
      </c>
      <c r="J110" s="183">
        <v>90</v>
      </c>
      <c r="K110" s="184">
        <v>-9.9999999999999978E-2</v>
      </c>
      <c r="L110" s="184">
        <v>0</v>
      </c>
      <c r="M110" s="184">
        <v>349916</v>
      </c>
      <c r="N110" s="185">
        <v>31535202</v>
      </c>
    </row>
    <row r="111" spans="5:14" x14ac:dyDescent="0.35">
      <c r="E111" s="182" t="s">
        <v>21</v>
      </c>
      <c r="F111" s="183">
        <v>10.6</v>
      </c>
      <c r="G111" s="183">
        <v>10.6</v>
      </c>
      <c r="H111" s="183">
        <v>11.65</v>
      </c>
      <c r="I111" s="183">
        <v>10.7</v>
      </c>
      <c r="J111" s="183">
        <v>11.5</v>
      </c>
      <c r="K111" s="184">
        <v>8.4905660377358583E-2</v>
      </c>
      <c r="L111" s="184">
        <v>0</v>
      </c>
      <c r="M111" s="184">
        <v>28128334</v>
      </c>
      <c r="N111" s="185">
        <v>316611503.44999999</v>
      </c>
    </row>
    <row r="112" spans="5:14" x14ac:dyDescent="0.35">
      <c r="E112" s="182" t="s">
        <v>191</v>
      </c>
      <c r="F112" s="183">
        <v>372.4</v>
      </c>
      <c r="G112" s="183">
        <v>372.4</v>
      </c>
      <c r="H112" s="183">
        <v>372.4</v>
      </c>
      <c r="I112" s="183">
        <v>372.4</v>
      </c>
      <c r="J112" s="183">
        <v>372.4</v>
      </c>
      <c r="K112" s="184">
        <v>0</v>
      </c>
      <c r="L112" s="184">
        <v>0</v>
      </c>
      <c r="M112" s="184">
        <v>66664</v>
      </c>
      <c r="N112" s="185">
        <v>22345772.800000001</v>
      </c>
    </row>
    <row r="113" spans="5:14" x14ac:dyDescent="0.35">
      <c r="E113" s="182" t="s">
        <v>92</v>
      </c>
      <c r="F113" s="183">
        <v>16.7</v>
      </c>
      <c r="G113" s="183">
        <v>16.7</v>
      </c>
      <c r="H113" s="183">
        <v>16.7</v>
      </c>
      <c r="I113" s="183">
        <v>16.7</v>
      </c>
      <c r="J113" s="183">
        <v>16.7</v>
      </c>
      <c r="K113" s="184">
        <v>0</v>
      </c>
      <c r="L113" s="184">
        <v>0</v>
      </c>
      <c r="M113" s="184">
        <v>671359</v>
      </c>
      <c r="N113" s="185">
        <v>11085405.9</v>
      </c>
    </row>
    <row r="114" spans="5:14" x14ac:dyDescent="0.35">
      <c r="E114" s="182" t="s">
        <v>23</v>
      </c>
      <c r="F114" s="183">
        <v>22</v>
      </c>
      <c r="G114" s="183">
        <v>22</v>
      </c>
      <c r="H114" s="183">
        <v>22.5</v>
      </c>
      <c r="I114" s="183">
        <v>22.05</v>
      </c>
      <c r="J114" s="183">
        <v>22.3</v>
      </c>
      <c r="K114" s="184">
        <v>1.3636363636363669E-2</v>
      </c>
      <c r="L114" s="184">
        <v>0</v>
      </c>
      <c r="M114" s="184">
        <v>7468864</v>
      </c>
      <c r="N114" s="185">
        <v>166331675.44999999</v>
      </c>
    </row>
    <row r="115" spans="5:14" x14ac:dyDescent="0.35">
      <c r="E115" s="182" t="s">
        <v>93</v>
      </c>
      <c r="F115" s="183">
        <v>17</v>
      </c>
      <c r="G115" s="183">
        <v>17</v>
      </c>
      <c r="H115" s="183">
        <v>18.25</v>
      </c>
      <c r="I115" s="183">
        <v>17.5</v>
      </c>
      <c r="J115" s="183">
        <v>18.25</v>
      </c>
      <c r="K115" s="184">
        <v>7.3529411764705843E-2</v>
      </c>
      <c r="L115" s="184">
        <v>0</v>
      </c>
      <c r="M115" s="184">
        <v>9231020</v>
      </c>
      <c r="N115" s="185">
        <v>165744839.09999999</v>
      </c>
    </row>
    <row r="116" spans="5:14" x14ac:dyDescent="0.35">
      <c r="E116" s="182" t="s">
        <v>94</v>
      </c>
      <c r="F116" s="183">
        <v>19</v>
      </c>
      <c r="G116" s="183">
        <v>19</v>
      </c>
      <c r="H116" s="183">
        <v>19</v>
      </c>
      <c r="I116" s="183">
        <v>19</v>
      </c>
      <c r="J116" s="183">
        <v>19</v>
      </c>
      <c r="K116" s="184">
        <v>0</v>
      </c>
      <c r="L116" s="184">
        <v>0</v>
      </c>
      <c r="M116" s="184">
        <v>281820</v>
      </c>
      <c r="N116" s="185">
        <v>5138695.3499999996</v>
      </c>
    </row>
    <row r="117" spans="5:14" x14ac:dyDescent="0.35">
      <c r="E117" s="182" t="s">
        <v>254</v>
      </c>
      <c r="F117" s="183">
        <v>7.3</v>
      </c>
      <c r="G117" s="183">
        <v>7.3</v>
      </c>
      <c r="H117" s="183">
        <v>7.3</v>
      </c>
      <c r="I117" s="183">
        <v>7.3</v>
      </c>
      <c r="J117" s="183">
        <v>7.3</v>
      </c>
      <c r="K117" s="184">
        <v>0</v>
      </c>
      <c r="L117" s="184">
        <v>0</v>
      </c>
      <c r="M117" s="184">
        <v>100</v>
      </c>
      <c r="N117" s="185">
        <v>730</v>
      </c>
    </row>
    <row r="118" spans="5:14" x14ac:dyDescent="0.35">
      <c r="E118" s="182" t="s">
        <v>20</v>
      </c>
      <c r="F118" s="183">
        <v>0.33</v>
      </c>
      <c r="G118" s="183">
        <v>0.33</v>
      </c>
      <c r="H118" s="183">
        <v>0.33</v>
      </c>
      <c r="I118" s="183">
        <v>0.3</v>
      </c>
      <c r="J118" s="183">
        <v>0.32</v>
      </c>
      <c r="K118" s="184">
        <v>-3.0303030303030276E-2</v>
      </c>
      <c r="L118" s="184">
        <v>0</v>
      </c>
      <c r="M118" s="184">
        <v>68193537</v>
      </c>
      <c r="N118" s="185">
        <v>21140222.629999999</v>
      </c>
    </row>
    <row r="119" spans="5:14" x14ac:dyDescent="0.35">
      <c r="E119" s="182" t="s">
        <v>95</v>
      </c>
      <c r="F119" s="183">
        <v>1.28</v>
      </c>
      <c r="G119" s="183">
        <v>1.28</v>
      </c>
      <c r="H119" s="183">
        <v>1.29</v>
      </c>
      <c r="I119" s="183">
        <v>1.2</v>
      </c>
      <c r="J119" s="183">
        <v>1.21</v>
      </c>
      <c r="K119" s="184">
        <v>-5.46875E-2</v>
      </c>
      <c r="L119" s="184">
        <v>0</v>
      </c>
      <c r="M119" s="184">
        <v>5027560</v>
      </c>
      <c r="N119" s="185">
        <v>6114320.8399999999</v>
      </c>
    </row>
    <row r="120" spans="5:14" x14ac:dyDescent="0.35">
      <c r="E120" s="182" t="s">
        <v>96</v>
      </c>
      <c r="F120" s="183">
        <v>2.41</v>
      </c>
      <c r="G120" s="183">
        <v>2.41</v>
      </c>
      <c r="H120" s="183">
        <v>2.41</v>
      </c>
      <c r="I120" s="183">
        <v>2.41</v>
      </c>
      <c r="J120" s="183">
        <v>2.41</v>
      </c>
      <c r="K120" s="184">
        <v>0</v>
      </c>
      <c r="L120" s="184">
        <v>0</v>
      </c>
      <c r="M120" s="184">
        <v>51013</v>
      </c>
      <c r="N120" s="185">
        <v>124027.35</v>
      </c>
    </row>
    <row r="121" spans="5:14" x14ac:dyDescent="0.35">
      <c r="E121" s="182" t="s">
        <v>97</v>
      </c>
      <c r="F121" s="183">
        <v>1.23</v>
      </c>
      <c r="G121" s="183">
        <v>1.23</v>
      </c>
      <c r="H121" s="183">
        <v>1.24</v>
      </c>
      <c r="I121" s="183">
        <v>1.18</v>
      </c>
      <c r="J121" s="183">
        <v>1.2</v>
      </c>
      <c r="K121" s="184">
        <v>-2.4390243902439046E-2</v>
      </c>
      <c r="L121" s="184">
        <v>0</v>
      </c>
      <c r="M121" s="184">
        <v>15509910</v>
      </c>
      <c r="N121" s="185">
        <v>18913618.27</v>
      </c>
    </row>
    <row r="122" spans="5:14" x14ac:dyDescent="0.35">
      <c r="E122" s="182" t="s">
        <v>209</v>
      </c>
      <c r="F122" s="183">
        <v>45</v>
      </c>
      <c r="G122" s="183">
        <v>45</v>
      </c>
      <c r="H122" s="183">
        <v>45</v>
      </c>
      <c r="I122" s="183">
        <v>45</v>
      </c>
      <c r="J122" s="183">
        <v>45</v>
      </c>
      <c r="K122" s="184">
        <v>0</v>
      </c>
      <c r="L122" s="184">
        <v>0</v>
      </c>
      <c r="M122" s="184">
        <v>37325</v>
      </c>
      <c r="N122" s="185">
        <v>1511662.5</v>
      </c>
    </row>
    <row r="123" spans="5:14" x14ac:dyDescent="0.35">
      <c r="E123" s="182" t="s">
        <v>98</v>
      </c>
      <c r="F123" s="183">
        <v>19.350000000000001</v>
      </c>
      <c r="G123" s="183">
        <v>19.350000000000001</v>
      </c>
      <c r="H123" s="183">
        <v>19.350000000000001</v>
      </c>
      <c r="I123" s="183">
        <v>19.350000000000001</v>
      </c>
      <c r="J123" s="183">
        <v>19.350000000000001</v>
      </c>
      <c r="K123" s="184">
        <v>0</v>
      </c>
      <c r="L123" s="184">
        <v>0</v>
      </c>
      <c r="M123" s="184">
        <v>576161</v>
      </c>
      <c r="N123" s="185">
        <v>11120986.300000001</v>
      </c>
    </row>
    <row r="124" spans="5:14" x14ac:dyDescent="0.35">
      <c r="E124" s="182" t="s">
        <v>99</v>
      </c>
      <c r="F124" s="183">
        <v>37.5</v>
      </c>
      <c r="G124" s="183">
        <v>37.5</v>
      </c>
      <c r="H124" s="183">
        <v>37.5</v>
      </c>
      <c r="I124" s="183">
        <v>37.5</v>
      </c>
      <c r="J124" s="183">
        <v>37.5</v>
      </c>
      <c r="K124" s="184">
        <v>0</v>
      </c>
      <c r="L124" s="184">
        <v>0</v>
      </c>
      <c r="M124" s="184">
        <v>584547</v>
      </c>
      <c r="N124" s="185">
        <v>21998858.850000001</v>
      </c>
    </row>
    <row r="125" spans="5:14" x14ac:dyDescent="0.35">
      <c r="E125" s="182" t="s">
        <v>231</v>
      </c>
      <c r="F125" s="183">
        <v>0.8</v>
      </c>
      <c r="G125" s="183">
        <v>0.8</v>
      </c>
      <c r="H125" s="183">
        <v>0.8</v>
      </c>
      <c r="I125" s="183">
        <v>0.8</v>
      </c>
      <c r="J125" s="183">
        <v>0.8</v>
      </c>
      <c r="K125" s="184">
        <v>0</v>
      </c>
      <c r="L125" s="184">
        <v>0</v>
      </c>
      <c r="M125" s="184">
        <v>1320913</v>
      </c>
      <c r="N125" s="185">
        <v>1053573.8799999999</v>
      </c>
    </row>
    <row r="126" spans="5:14" x14ac:dyDescent="0.35">
      <c r="E126" s="182" t="s">
        <v>100</v>
      </c>
      <c r="F126" s="183">
        <v>6.5</v>
      </c>
      <c r="G126" s="183">
        <v>6.5</v>
      </c>
      <c r="H126" s="183">
        <v>6.5</v>
      </c>
      <c r="I126" s="183">
        <v>6.5</v>
      </c>
      <c r="J126" s="183">
        <v>6.5</v>
      </c>
      <c r="K126" s="184">
        <v>0</v>
      </c>
      <c r="L126" s="184">
        <v>0</v>
      </c>
      <c r="M126" s="185">
        <v>788866</v>
      </c>
      <c r="N126" s="185">
        <v>4908387.2</v>
      </c>
    </row>
    <row r="127" spans="5:14" x14ac:dyDescent="0.35">
      <c r="E127" s="182" t="s">
        <v>22</v>
      </c>
      <c r="F127" s="183">
        <v>38</v>
      </c>
      <c r="G127" s="183">
        <v>38</v>
      </c>
      <c r="H127" s="183">
        <v>37.950000000000003</v>
      </c>
      <c r="I127" s="183">
        <v>37.200000000000003</v>
      </c>
      <c r="J127" s="183">
        <v>37.9</v>
      </c>
      <c r="K127" s="184">
        <v>-2.6315789473684292E-3</v>
      </c>
      <c r="L127" s="184">
        <v>0</v>
      </c>
      <c r="M127" s="185">
        <v>3735356</v>
      </c>
      <c r="N127" s="185">
        <v>141274519.15000001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101" sqref="F10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27</v>
      </c>
      <c r="G10" s="29" t="s">
        <v>28</v>
      </c>
      <c r="H10" s="29" t="s">
        <v>32</v>
      </c>
      <c r="I10" s="119" t="s">
        <v>33</v>
      </c>
      <c r="J10" s="91"/>
      <c r="K10" s="28" t="s">
        <v>27</v>
      </c>
      <c r="L10" s="29" t="s">
        <v>28</v>
      </c>
      <c r="M10" s="29" t="s">
        <v>32</v>
      </c>
      <c r="N10" s="118" t="s">
        <v>33</v>
      </c>
    </row>
    <row r="11" spans="6:14" x14ac:dyDescent="0.35">
      <c r="F11" s="28" t="s">
        <v>212</v>
      </c>
      <c r="G11" s="29">
        <v>2.5</v>
      </c>
      <c r="H11" s="29">
        <v>2.75</v>
      </c>
      <c r="I11" s="119">
        <v>0.10000000000000009</v>
      </c>
      <c r="J11" s="91"/>
      <c r="K11" s="28" t="s">
        <v>91</v>
      </c>
      <c r="L11" s="29">
        <v>100</v>
      </c>
      <c r="M11" s="29">
        <v>90</v>
      </c>
      <c r="N11" s="118">
        <v>-9.9999999999999978E-2</v>
      </c>
    </row>
    <row r="12" spans="6:14" x14ac:dyDescent="0.35">
      <c r="F12" s="28" t="s">
        <v>80</v>
      </c>
      <c r="G12" s="29">
        <v>39.549999999999997</v>
      </c>
      <c r="H12" s="29">
        <v>43.5</v>
      </c>
      <c r="I12" s="119">
        <v>9.9873577749683973E-2</v>
      </c>
      <c r="J12" s="91"/>
      <c r="K12" s="28" t="s">
        <v>46</v>
      </c>
      <c r="L12" s="29">
        <v>2.16</v>
      </c>
      <c r="M12" s="29">
        <v>1.95</v>
      </c>
      <c r="N12" s="118">
        <v>-9.7222222222222321E-2</v>
      </c>
    </row>
    <row r="13" spans="6:14" x14ac:dyDescent="0.35">
      <c r="F13" s="28" t="s">
        <v>87</v>
      </c>
      <c r="G13" s="29">
        <v>2.25</v>
      </c>
      <c r="H13" s="29">
        <v>2.4700000000000002</v>
      </c>
      <c r="I13" s="119">
        <v>9.7777777777777963E-2</v>
      </c>
      <c r="J13" s="91"/>
      <c r="K13" s="28" t="s">
        <v>18</v>
      </c>
      <c r="L13" s="29">
        <v>22</v>
      </c>
      <c r="M13" s="29">
        <v>19.899999999999999</v>
      </c>
      <c r="N13" s="118">
        <v>-9.545454545454557E-2</v>
      </c>
    </row>
    <row r="14" spans="6:14" x14ac:dyDescent="0.35">
      <c r="F14" s="28" t="s">
        <v>197</v>
      </c>
      <c r="G14" s="29">
        <v>22</v>
      </c>
      <c r="H14" s="29">
        <v>24</v>
      </c>
      <c r="I14" s="119">
        <v>9.0909090909090828E-2</v>
      </c>
      <c r="J14" s="91"/>
      <c r="K14" s="28" t="s">
        <v>192</v>
      </c>
      <c r="L14" s="29">
        <v>7.7</v>
      </c>
      <c r="M14" s="29">
        <v>7</v>
      </c>
      <c r="N14" s="118">
        <v>-9.0909090909090939E-2</v>
      </c>
    </row>
    <row r="15" spans="6:14" x14ac:dyDescent="0.35">
      <c r="F15" s="28" t="s">
        <v>12</v>
      </c>
      <c r="G15" s="29">
        <v>0.56999999999999995</v>
      </c>
      <c r="H15" s="29">
        <v>0.62</v>
      </c>
      <c r="I15" s="119">
        <v>8.7719298245614086E-2</v>
      </c>
      <c r="J15" s="91"/>
      <c r="K15" s="28" t="s">
        <v>233</v>
      </c>
      <c r="L15" s="29">
        <v>1.69</v>
      </c>
      <c r="M15" s="29">
        <v>1.54</v>
      </c>
      <c r="N15" s="118">
        <v>-8.875739644970404E-2</v>
      </c>
    </row>
    <row r="16" spans="6:14" x14ac:dyDescent="0.35">
      <c r="F16" s="28" t="s">
        <v>216</v>
      </c>
      <c r="G16" s="29">
        <v>0.47</v>
      </c>
      <c r="H16" s="29">
        <v>0.51</v>
      </c>
      <c r="I16" s="119">
        <v>8.5106382978723527E-2</v>
      </c>
      <c r="J16" s="91"/>
      <c r="K16" s="28" t="s">
        <v>84</v>
      </c>
      <c r="L16" s="29">
        <v>0.52</v>
      </c>
      <c r="M16" s="29">
        <v>0.48</v>
      </c>
      <c r="N16" s="118">
        <v>-7.6923076923076983E-2</v>
      </c>
    </row>
    <row r="17" spans="6:14" x14ac:dyDescent="0.35">
      <c r="F17" s="28" t="s">
        <v>21</v>
      </c>
      <c r="G17" s="29">
        <v>10.6</v>
      </c>
      <c r="H17" s="29">
        <v>11.5</v>
      </c>
      <c r="I17" s="119">
        <v>8.4905660377358583E-2</v>
      </c>
      <c r="J17" s="91"/>
      <c r="K17" s="28" t="s">
        <v>193</v>
      </c>
      <c r="L17" s="29">
        <v>1.57</v>
      </c>
      <c r="M17" s="29">
        <v>1.45</v>
      </c>
      <c r="N17" s="118">
        <v>-7.6433121019108374E-2</v>
      </c>
    </row>
    <row r="18" spans="6:14" x14ac:dyDescent="0.35">
      <c r="F18" s="28" t="s">
        <v>234</v>
      </c>
      <c r="G18" s="29">
        <v>0.38</v>
      </c>
      <c r="H18" s="29">
        <v>0.41</v>
      </c>
      <c r="I18" s="119">
        <v>7.8947368421052655E-2</v>
      </c>
      <c r="J18" s="91"/>
      <c r="K18" s="28" t="s">
        <v>236</v>
      </c>
      <c r="L18" s="29">
        <v>0.97</v>
      </c>
      <c r="M18" s="29">
        <v>0.9</v>
      </c>
      <c r="N18" s="118">
        <v>-7.2164948453608213E-2</v>
      </c>
    </row>
    <row r="19" spans="6:14" x14ac:dyDescent="0.35">
      <c r="F19" s="28" t="s">
        <v>93</v>
      </c>
      <c r="G19" s="29">
        <v>17</v>
      </c>
      <c r="H19" s="29">
        <v>18.25</v>
      </c>
      <c r="I19" s="119">
        <v>7.3529411764705843E-2</v>
      </c>
      <c r="J19" s="91"/>
      <c r="K19" s="28" t="s">
        <v>95</v>
      </c>
      <c r="L19" s="29">
        <v>1.28</v>
      </c>
      <c r="M19" s="29">
        <v>1.21</v>
      </c>
      <c r="N19" s="118">
        <v>-5.46875E-2</v>
      </c>
    </row>
    <row r="20" spans="6:14" x14ac:dyDescent="0.35">
      <c r="F20" s="28" t="s">
        <v>229</v>
      </c>
      <c r="G20" s="29">
        <v>0.38</v>
      </c>
      <c r="H20" s="29">
        <v>0.4</v>
      </c>
      <c r="I20" s="119">
        <v>5.2631578947368363E-2</v>
      </c>
      <c r="J20" s="91"/>
      <c r="K20" s="28" t="s">
        <v>89</v>
      </c>
      <c r="L20" s="29">
        <v>57</v>
      </c>
      <c r="M20" s="29">
        <v>54.3</v>
      </c>
      <c r="N20" s="118">
        <v>-4.7368421052631615E-2</v>
      </c>
    </row>
    <row r="21" spans="6:14" x14ac:dyDescent="0.35">
      <c r="F21" s="28" t="s">
        <v>222</v>
      </c>
      <c r="G21" s="29">
        <v>1.34</v>
      </c>
      <c r="H21" s="29">
        <v>1.4</v>
      </c>
      <c r="I21" s="119">
        <v>4.4776119402984982E-2</v>
      </c>
      <c r="J21" s="91"/>
      <c r="K21" s="28" t="s">
        <v>56</v>
      </c>
      <c r="L21" s="29">
        <v>10.95</v>
      </c>
      <c r="M21" s="29">
        <v>10.6</v>
      </c>
      <c r="N21" s="118">
        <v>-3.1963470319634646E-2</v>
      </c>
    </row>
    <row r="22" spans="6:14" x14ac:dyDescent="0.35">
      <c r="F22" s="28" t="s">
        <v>59</v>
      </c>
      <c r="G22" s="29">
        <v>1.92</v>
      </c>
      <c r="H22" s="29">
        <v>2</v>
      </c>
      <c r="I22" s="119">
        <v>4.1666666666666741E-2</v>
      </c>
      <c r="J22" s="91"/>
      <c r="K22" s="28" t="s">
        <v>20</v>
      </c>
      <c r="L22" s="29">
        <v>0.33</v>
      </c>
      <c r="M22" s="29">
        <v>0.32</v>
      </c>
      <c r="N22" s="118">
        <v>-3.0303030303030276E-2</v>
      </c>
    </row>
    <row r="23" spans="6:14" x14ac:dyDescent="0.35">
      <c r="F23" s="28" t="s">
        <v>200</v>
      </c>
      <c r="G23" s="29">
        <v>0.51</v>
      </c>
      <c r="H23" s="29">
        <v>0.53</v>
      </c>
      <c r="I23" s="119">
        <v>3.9215686274509887E-2</v>
      </c>
      <c r="J23" s="91"/>
      <c r="K23" s="28" t="s">
        <v>97</v>
      </c>
      <c r="L23" s="29">
        <v>1.23</v>
      </c>
      <c r="M23" s="29">
        <v>1.2</v>
      </c>
      <c r="N23" s="118">
        <v>-2.4390243902439046E-2</v>
      </c>
    </row>
    <row r="24" spans="6:14" x14ac:dyDescent="0.35">
      <c r="F24" s="28" t="s">
        <v>75</v>
      </c>
      <c r="G24" s="29">
        <v>1.9</v>
      </c>
      <c r="H24" s="29">
        <v>1.97</v>
      </c>
      <c r="I24" s="119">
        <v>3.6842105263158009E-2</v>
      </c>
      <c r="J24" s="91"/>
      <c r="K24" s="28" t="s">
        <v>17</v>
      </c>
      <c r="L24" s="29">
        <v>4.13</v>
      </c>
      <c r="M24" s="29">
        <v>4.05</v>
      </c>
      <c r="N24" s="118">
        <v>-1.937046004842613E-2</v>
      </c>
    </row>
    <row r="25" spans="6:14" x14ac:dyDescent="0.35">
      <c r="F25" s="28" t="s">
        <v>38</v>
      </c>
      <c r="G25" s="29">
        <v>1.0900000000000001</v>
      </c>
      <c r="H25" s="29">
        <v>1.1299999999999999</v>
      </c>
      <c r="I25" s="119">
        <v>3.6697247706421798E-2</v>
      </c>
      <c r="J25" s="91"/>
      <c r="K25" s="28" t="s">
        <v>54</v>
      </c>
      <c r="L25" s="29">
        <v>20.350000000000001</v>
      </c>
      <c r="M25" s="29">
        <v>20</v>
      </c>
      <c r="N25" s="118">
        <v>-1.7199017199017286E-2</v>
      </c>
    </row>
    <row r="26" spans="6:14" x14ac:dyDescent="0.35">
      <c r="F26" s="28" t="s">
        <v>201</v>
      </c>
      <c r="G26" s="29">
        <v>0.92</v>
      </c>
      <c r="H26" s="29">
        <v>0.95</v>
      </c>
      <c r="I26" s="119">
        <v>3.2608695652173836E-2</v>
      </c>
      <c r="J26" s="91"/>
      <c r="K26" s="28" t="s">
        <v>51</v>
      </c>
      <c r="L26" s="29">
        <v>5.9</v>
      </c>
      <c r="M26" s="29">
        <v>5.85</v>
      </c>
      <c r="N26" s="118">
        <v>-8.4745762711865291E-3</v>
      </c>
    </row>
    <row r="27" spans="6:14" x14ac:dyDescent="0.35">
      <c r="F27" s="28" t="s">
        <v>224</v>
      </c>
      <c r="G27" s="29">
        <v>3.18</v>
      </c>
      <c r="H27" s="29">
        <v>3.26</v>
      </c>
      <c r="I27" s="119">
        <v>2.5157232704402288E-2</v>
      </c>
      <c r="J27" s="91"/>
      <c r="K27" s="28" t="s">
        <v>22</v>
      </c>
      <c r="L27" s="29">
        <v>38</v>
      </c>
      <c r="M27" s="29">
        <v>37.9</v>
      </c>
      <c r="N27" s="118">
        <v>-2.6315789473684292E-3</v>
      </c>
    </row>
    <row r="28" spans="6:14" x14ac:dyDescent="0.35">
      <c r="F28" s="28" t="s">
        <v>64</v>
      </c>
      <c r="G28" s="29">
        <v>2.13</v>
      </c>
      <c r="H28" s="29">
        <v>2.16</v>
      </c>
      <c r="I28" s="119">
        <v>1.4084507042253724E-2</v>
      </c>
      <c r="J28" s="91"/>
      <c r="K28" s="28" t="s">
        <v>221</v>
      </c>
      <c r="L28" s="29">
        <v>379.9</v>
      </c>
      <c r="M28" s="29">
        <v>379</v>
      </c>
      <c r="N28" s="118">
        <v>-2.369044485390881E-3</v>
      </c>
    </row>
    <row r="29" spans="6:14" x14ac:dyDescent="0.35">
      <c r="F29" s="28" t="s">
        <v>23</v>
      </c>
      <c r="G29" s="29">
        <v>22</v>
      </c>
      <c r="H29" s="29">
        <v>22.3</v>
      </c>
      <c r="I29" s="119">
        <v>1.3636363636363669E-2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223</v>
      </c>
      <c r="G30" s="29">
        <v>1.33</v>
      </c>
      <c r="H30" s="29">
        <v>1.34</v>
      </c>
      <c r="I30" s="119">
        <v>7.5187969924812581E-3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25</v>
      </c>
      <c r="G31" s="29">
        <v>45.5</v>
      </c>
      <c r="H31" s="29">
        <v>45.55</v>
      </c>
      <c r="I31" s="119">
        <v>1.098901098901095E-3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 t="s">
        <v>1</v>
      </c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/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>
      <c r="F142" s="3" t="s">
        <v>1</v>
      </c>
      <c r="G142" s="3" t="s">
        <v>1</v>
      </c>
      <c r="H142" s="3" t="s">
        <v>1</v>
      </c>
      <c r="I142" s="3">
        <v>0</v>
      </c>
      <c r="K142" s="3" t="s">
        <v>1</v>
      </c>
      <c r="L142" s="3" t="s">
        <v>1</v>
      </c>
      <c r="M142" s="3" t="s">
        <v>1</v>
      </c>
      <c r="N142" s="3">
        <v>0</v>
      </c>
    </row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58" sqref="F58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20</v>
      </c>
      <c r="F13" s="177">
        <v>68193537</v>
      </c>
      <c r="G13" s="211">
        <v>68193537</v>
      </c>
      <c r="H13" s="214">
        <v>0.17324682135437736</v>
      </c>
      <c r="I13" s="179"/>
      <c r="J13" s="7" t="s">
        <v>80</v>
      </c>
      <c r="K13" s="177">
        <v>1290367877.75</v>
      </c>
      <c r="L13" s="211">
        <v>1290367877.75</v>
      </c>
      <c r="M13" s="214">
        <v>0.22043257931048049</v>
      </c>
    </row>
    <row r="14" spans="1:246" x14ac:dyDescent="0.35">
      <c r="E14" s="7" t="s">
        <v>46</v>
      </c>
      <c r="F14" s="177">
        <v>33838563</v>
      </c>
      <c r="G14" s="211">
        <v>33838563</v>
      </c>
      <c r="H14" s="178">
        <v>8.5967435285690535E-2</v>
      </c>
      <c r="I14" s="179"/>
      <c r="J14" s="7" t="s">
        <v>88</v>
      </c>
      <c r="K14" s="177">
        <v>974591569</v>
      </c>
      <c r="L14" s="211">
        <v>974591569</v>
      </c>
      <c r="M14" s="178">
        <v>0.16648874869972571</v>
      </c>
    </row>
    <row r="15" spans="1:246" x14ac:dyDescent="0.35">
      <c r="E15" s="7" t="s">
        <v>80</v>
      </c>
      <c r="F15" s="177">
        <v>29846992</v>
      </c>
      <c r="G15" s="211">
        <v>29846992</v>
      </c>
      <c r="H15" s="178">
        <v>7.5826782397128478E-2</v>
      </c>
      <c r="I15" s="179"/>
      <c r="J15" s="7" t="s">
        <v>89</v>
      </c>
      <c r="K15" s="177">
        <v>468372682.5</v>
      </c>
      <c r="L15" s="211">
        <v>468372682.5</v>
      </c>
      <c r="M15" s="178">
        <v>8.0011754990421957E-2</v>
      </c>
    </row>
    <row r="16" spans="1:246" x14ac:dyDescent="0.35">
      <c r="E16" s="7" t="s">
        <v>21</v>
      </c>
      <c r="F16" s="177">
        <v>28128334</v>
      </c>
      <c r="G16" s="211">
        <v>28128334</v>
      </c>
      <c r="H16" s="178">
        <v>7.1460503001835179E-2</v>
      </c>
      <c r="I16" s="179"/>
      <c r="J16" s="7" t="s">
        <v>220</v>
      </c>
      <c r="K16" s="177">
        <v>430547376.94999999</v>
      </c>
      <c r="L16" s="211">
        <v>430547376.94999999</v>
      </c>
      <c r="M16" s="178">
        <v>7.355008633812081E-2</v>
      </c>
    </row>
    <row r="17" spans="5:13" x14ac:dyDescent="0.35">
      <c r="E17" s="7" t="s">
        <v>220</v>
      </c>
      <c r="F17" s="177">
        <v>22675729</v>
      </c>
      <c r="G17" s="211">
        <v>22675729</v>
      </c>
      <c r="H17" s="178">
        <v>5.7608068799001787E-2</v>
      </c>
      <c r="I17" s="179"/>
      <c r="J17" s="7" t="s">
        <v>83</v>
      </c>
      <c r="K17" s="177">
        <v>348015792</v>
      </c>
      <c r="L17" s="211">
        <v>348015792</v>
      </c>
      <c r="M17" s="178">
        <v>5.9451277417960108E-2</v>
      </c>
    </row>
    <row r="18" spans="5:13" x14ac:dyDescent="0.35">
      <c r="E18" s="7" t="s">
        <v>55</v>
      </c>
      <c r="F18" s="177">
        <v>20852950</v>
      </c>
      <c r="G18" s="211">
        <v>20852950</v>
      </c>
      <c r="H18" s="178">
        <v>5.297726826167945E-2</v>
      </c>
      <c r="I18" s="179"/>
      <c r="J18" s="7" t="s">
        <v>21</v>
      </c>
      <c r="K18" s="177">
        <v>316611503.44999999</v>
      </c>
      <c r="L18" s="211">
        <v>316611503.44999999</v>
      </c>
      <c r="M18" s="178">
        <v>5.4086506296597552E-2</v>
      </c>
    </row>
    <row r="19" spans="5:13" x14ac:dyDescent="0.35">
      <c r="E19" s="7" t="s">
        <v>97</v>
      </c>
      <c r="F19" s="177">
        <v>15509910</v>
      </c>
      <c r="G19" s="211">
        <v>15509910</v>
      </c>
      <c r="H19" s="178">
        <v>3.9403185773931489E-2</v>
      </c>
      <c r="I19" s="179"/>
      <c r="J19" s="7" t="s">
        <v>23</v>
      </c>
      <c r="K19" s="177">
        <v>166331675.44999999</v>
      </c>
      <c r="L19" s="211">
        <v>166331675.44999999</v>
      </c>
      <c r="M19" s="178">
        <v>2.8414315694536223E-2</v>
      </c>
    </row>
    <row r="20" spans="5:13" x14ac:dyDescent="0.35">
      <c r="E20" s="7" t="s">
        <v>216</v>
      </c>
      <c r="F20" s="177">
        <v>14960644</v>
      </c>
      <c r="G20" s="211">
        <v>14960644</v>
      </c>
      <c r="H20" s="178">
        <v>3.8007766313902111E-2</v>
      </c>
      <c r="I20" s="179"/>
      <c r="J20" s="7" t="s">
        <v>93</v>
      </c>
      <c r="K20" s="177">
        <v>165744839.09999999</v>
      </c>
      <c r="L20" s="211">
        <v>165744839.09999999</v>
      </c>
      <c r="M20" s="178">
        <v>2.8314066879842229E-2</v>
      </c>
    </row>
    <row r="21" spans="5:13" x14ac:dyDescent="0.35">
      <c r="E21" s="7" t="s">
        <v>38</v>
      </c>
      <c r="F21" s="177">
        <v>9343982</v>
      </c>
      <c r="G21" s="211">
        <v>9343982</v>
      </c>
      <c r="H21" s="178">
        <v>2.3738542558549465E-2</v>
      </c>
      <c r="I21" s="179"/>
      <c r="J21" s="7" t="s">
        <v>55</v>
      </c>
      <c r="K21" s="177">
        <v>158391665.75</v>
      </c>
      <c r="L21" s="211">
        <v>158391665.75</v>
      </c>
      <c r="M21" s="178">
        <v>2.7057929776922479E-2</v>
      </c>
    </row>
    <row r="22" spans="5:13" x14ac:dyDescent="0.35">
      <c r="E22" s="7" t="s">
        <v>93</v>
      </c>
      <c r="F22" s="177">
        <v>9231020</v>
      </c>
      <c r="G22" s="211">
        <v>9231020</v>
      </c>
      <c r="H22" s="178">
        <v>2.3451560708145764E-2</v>
      </c>
      <c r="I22" s="179"/>
      <c r="J22" s="7" t="s">
        <v>221</v>
      </c>
      <c r="K22" s="177">
        <v>153441125</v>
      </c>
      <c r="L22" s="211">
        <v>153441125</v>
      </c>
      <c r="M22" s="178">
        <v>2.6212232603797743E-2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N80" sqref="N80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0.57999999999999996</v>
      </c>
      <c r="L11" s="76">
        <v>93.94</v>
      </c>
      <c r="M11" s="51">
        <v>0.25159999999999999</v>
      </c>
      <c r="N11" s="210">
        <v>3.4383176199384025E-2</v>
      </c>
      <c r="O11" s="132">
        <v>-1.2362041918867472E-4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1.42</v>
      </c>
      <c r="L12" s="76">
        <v>90.84</v>
      </c>
      <c r="M12" s="51">
        <v>0.20219999999999999</v>
      </c>
      <c r="N12" s="210">
        <v>0</v>
      </c>
      <c r="O12" s="132">
        <v>7.8407520888862381E-5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2.57</v>
      </c>
      <c r="L13" s="76">
        <v>92.71</v>
      </c>
      <c r="M13" s="51">
        <v>0.20030000000000001</v>
      </c>
      <c r="N13" s="210">
        <v>4.5261318666689476E-4</v>
      </c>
      <c r="O13" s="132">
        <v>4.9024572009753742E-5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</v>
      </c>
      <c r="L14" s="76">
        <v>84.48</v>
      </c>
      <c r="M14" s="51">
        <v>0.2039</v>
      </c>
      <c r="N14" s="210">
        <v>2.2441730268809579E-3</v>
      </c>
      <c r="O14" s="132">
        <v>9.701719678928411E-6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4.68</v>
      </c>
      <c r="L15" s="76">
        <v>85.16</v>
      </c>
      <c r="M15" s="51">
        <v>0.19500000000000001</v>
      </c>
      <c r="N15" s="210">
        <v>0</v>
      </c>
      <c r="O15" s="132">
        <v>-1.0185998081169156E-5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5.92</v>
      </c>
      <c r="L16" s="76">
        <v>65.25</v>
      </c>
      <c r="M16" s="51">
        <v>0.20350000000000001</v>
      </c>
      <c r="N16" s="210">
        <v>5.2791778173144621E-3</v>
      </c>
      <c r="O16" s="132">
        <v>-2.9999975738742579E-5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</v>
      </c>
      <c r="L17" s="76">
        <v>70.7</v>
      </c>
      <c r="M17" s="51">
        <v>0.18760000000000002</v>
      </c>
      <c r="N17" s="210">
        <v>0</v>
      </c>
      <c r="O17" s="132">
        <v>4.7174319251108709E-5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10.59</v>
      </c>
      <c r="L18" s="76">
        <v>71.650000000000006</v>
      </c>
      <c r="M18" s="51">
        <v>0.18739999999999998</v>
      </c>
      <c r="N18" s="210">
        <v>0</v>
      </c>
      <c r="O18" s="132">
        <v>2.0981223234906032E-5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11.57</v>
      </c>
      <c r="L19" s="76">
        <v>70.87</v>
      </c>
      <c r="M19" s="51">
        <v>0.18600000000000003</v>
      </c>
      <c r="N19" s="210">
        <v>-6.7272245556182497E-4</v>
      </c>
      <c r="O19" s="132">
        <v>-3.7672574183134078E-5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12.65</v>
      </c>
      <c r="L20" s="76">
        <v>88.38</v>
      </c>
      <c r="M20" s="51">
        <v>0.1865</v>
      </c>
      <c r="N20" s="210">
        <v>0</v>
      </c>
      <c r="O20" s="132">
        <v>-4.3227047423100018E-5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20.92</v>
      </c>
      <c r="L21" s="76">
        <v>56.48</v>
      </c>
      <c r="M21" s="51">
        <v>0.17739999999999997</v>
      </c>
      <c r="N21" s="210">
        <v>6.1329077070126914E-4</v>
      </c>
      <c r="O21" s="132">
        <v>-4.2306786578460986E-5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24.67</v>
      </c>
      <c r="L22" s="76">
        <v>82.39</v>
      </c>
      <c r="M22" s="51">
        <v>0.18</v>
      </c>
      <c r="N22" s="210">
        <v>0</v>
      </c>
      <c r="O22" s="132">
        <v>-2.4198311589396226E-5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25.59</v>
      </c>
      <c r="L23" s="76">
        <v>69.97</v>
      </c>
      <c r="M23" s="51">
        <v>0.1862</v>
      </c>
      <c r="N23" s="210">
        <v>0</v>
      </c>
      <c r="O23" s="132">
        <v>-2.8484771756959182E-5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28.83</v>
      </c>
      <c r="L24" s="76">
        <v>86.77</v>
      </c>
      <c r="M24" s="51">
        <v>0.18100000000000002</v>
      </c>
      <c r="N24" s="210">
        <v>0</v>
      </c>
      <c r="O24" s="132">
        <v>3.1664055337360386E-5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3" sqref="E8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1570.0329999999999</v>
      </c>
      <c r="G11" s="212">
        <v>1588.35</v>
      </c>
      <c r="H11" s="217">
        <v>18.317000000000007</v>
      </c>
      <c r="I11" s="218">
        <v>-0.78002020337153688</v>
      </c>
    </row>
    <row r="12" spans="5:18" ht="11.25" customHeight="1" x14ac:dyDescent="0.35">
      <c r="E12" s="129" t="s">
        <v>199</v>
      </c>
      <c r="F12" s="212">
        <v>1586.11</v>
      </c>
      <c r="G12" s="212">
        <v>1543.84</v>
      </c>
      <c r="H12" s="217">
        <v>-42.269999999999982</v>
      </c>
      <c r="I12" s="218">
        <v>-0.74853028346579631</v>
      </c>
    </row>
    <row r="13" spans="5:18" ht="11.25" customHeight="1" x14ac:dyDescent="0.35">
      <c r="E13" s="129" t="s">
        <v>181</v>
      </c>
      <c r="F13" s="212">
        <v>1615</v>
      </c>
      <c r="G13" s="212">
        <v>1610</v>
      </c>
      <c r="H13" s="217">
        <v>-5</v>
      </c>
      <c r="I13" s="218">
        <v>-0.32921810699588483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77.44</v>
      </c>
      <c r="G15" s="212">
        <v>77.400000000000006</v>
      </c>
      <c r="H15" s="217">
        <v>3.9999999999992042E-2</v>
      </c>
      <c r="I15" s="220">
        <v>7.7539415869742889E-4</v>
      </c>
      <c r="R15" s="98"/>
    </row>
    <row r="16" spans="5:18" ht="11.25" customHeight="1" x14ac:dyDescent="0.35">
      <c r="E16" s="129" t="s">
        <v>188</v>
      </c>
      <c r="F16" s="221">
        <v>36.462619138000001</v>
      </c>
      <c r="G16" s="212">
        <v>36.476929619000003</v>
      </c>
      <c r="H16" s="217">
        <v>-1.431048100000254E-2</v>
      </c>
      <c r="I16" s="220">
        <v>0.10928091728005174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2024-08-22T15:57:42Z</dcterms:modified>
  <cp:category/>
  <cp:contentStatus/>
</cp:coreProperties>
</file>