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DF6AB283-715A-4C71-8027-003E17137A0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<sst xmlns="http://schemas.openxmlformats.org/spreadsheetml/2006/main" count="2496" uniqueCount="229">
  <si>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</si>
  <si>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</si>
  <si>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</si>
  <si>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</si>
  <si>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</si>
  <si>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</si>
  <si>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</si>
  <si>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</si>
  <si>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</si>
  <si>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</si>
  <si>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</si>
  <si>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</si>
  <si>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</si>
  <si>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</si>
  <si>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</si>
  <si>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</si>
  <si>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</si>
  <si>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</si>
  <si>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</si>
  <si>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</si>
  <si>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</si>
  <si>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</si>
  <si>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</si>
  <si>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</si>
  <si>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</si>
  <si>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</si>
  <si>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</si>
  <si>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</si>
  <si>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</si>
  <si>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</si>
  <si>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</si>
  <si>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</si>
  <si>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</si>
  <si>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</si>
  <si>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</si>
  <si>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</si>
  <si>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</si>
  <si>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</si>
  <si>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</si>
  <si>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</si>
  <si>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</si>
  <si>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</si>
  <si>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</si>
  <si>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</si>
  <si>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</si>
  <si>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</si>
  <si>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</si>
  <si>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</si>
  <si>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</si>
  <si>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</si>
  <si>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</si>
  <si>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</si>
  <si>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</si>
  <si>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</si>
  <si>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</si>
  <si>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</si>
  <si>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</si>
  <si>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</si>
  <si>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</si>
  <si>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</si>
  <si>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</si>
  <si>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</si>
  <si>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</si>
  <si>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</si>
  <si>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</si>
  <si>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</si>
  <si>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</si>
  <si>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</si>
  <si>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</si>
  <si>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</si>
  <si>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</si>
  <si>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</si>
  <si>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</si>
  <si>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</si>
  <si>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</si>
  <si>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</si>
  <si>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</si>
  <si>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</si>
  <si>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</si>
  <si>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</si>
  <si>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</si>
  <si>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</si>
  <si>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</si>
  <si>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</si>
  <si>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</si>
  <si>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</si>
  <si>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</si>
  <si>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</si>
  <si>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</si>
  <si>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</si>
  <si>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</si>
  <si>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</si>
  <si>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</si>
  <si>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</si>
  <si>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</si>
  <si>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</si>
  <si>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</si>
  <si>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</si>
  <si>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</si>
  <si>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</si>
  <si>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</si>
  <si>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</si>
  <si>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</si>
  <si>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</si>
  <si>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</si>
  <si>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</si>
  <si>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</si>
  <si>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</si>
  <si>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</si>
  <si>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</si>
  <si>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</si>
  <si>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</si>
  <si>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</si>
  <si>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</si>
  <si>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</si>
  <si>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</si>
  <si>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</si>
  <si>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</si>
  <si>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</si>
  <si>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</si>
  <si>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</si>
  <si>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</si>
  <si>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</si>
  <si>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</si>
  <si>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</si>
  <si>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</si>
  <si>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</si>
  <si>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</si>
  <si>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</si>
  <si>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</si>
  <si>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</si>
  <si>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</si>
  <si>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</si>
  <si>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</si>
  <si>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</si>
  <si>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</si>
  <si>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</si>
  <si>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</si>
  <si>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</si>
  <si>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</si>
  <si>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</si>
  <si>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</si>
  <si>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</si>
  <si>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</si>
  <si>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</si>
  <si>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</si>
  <si>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</si>
  <si>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</si>
  <si>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</si>
  <si>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</si>
  <si>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</si>
  <si>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</si>
  <si>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</si>
  <si>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</si>
  <si>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</si>
  <si>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</si>
  <si>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</si>
  <si>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</si>
  <si>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</si>
  <si>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</si>
  <si>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</si>
  <si>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</si>
  <si>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</si>
  <si>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</si>
  <si>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</si>
  <si>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</si>
  <si>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</si>
  <si>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</si>
  <si>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</si>
  <si>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</si>
  <si>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</si>
  <si>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</si>
  <si>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</si>
  <si>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</si>
  <si>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</si>
  <si>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</si>
  <si>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</si>
  <si>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</si>
  <si>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</si>
  <si>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</si>
  <si>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</si>
  <si>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</si>
  <si>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</si>
  <si>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</si>
  <si>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</si>
  <si>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</si>
  <si>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</si>
  <si>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</si>
  <si>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</si>
  <si>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</si>
  <si>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</si>
  <si>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</si>
  <si>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</si>
  <si>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</si>
  <si>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</si>
  <si>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</si>
  <si>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</si>
  <si>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</si>
  <si>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</si>
  <si>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</si>
  <si>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</si>
  <si>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</si>
  <si>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</si>
  <si>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DEAPCAP</t>
  </si>
  <si>
    <t>JAPAULOIL</t>
  </si>
  <si>
    <t>LAWUNION</t>
  </si>
  <si>
    <t>ACADEMY</t>
  </si>
  <si>
    <t>]</t>
  </si>
  <si>
    <t>NEIMETH</t>
  </si>
  <si>
    <t>UNIONDAC</t>
  </si>
  <si>
    <t>BOCGAS</t>
  </si>
  <si>
    <t>CAPHOTEL</t>
  </si>
  <si>
    <t>IKEJAHOTEL</t>
  </si>
  <si>
    <t>JOHNHOLT</t>
  </si>
  <si>
    <t>The All-Share Index Lost 2.24%</t>
  </si>
  <si>
    <t>Total Market Cap. Declined by 2.24%</t>
  </si>
  <si>
    <t>Total Volume Traded Increased by 22.37%</t>
  </si>
  <si>
    <t>Total Value Traded Increased by 12.89%</t>
  </si>
  <si>
    <t>Total Number of Deals Increased by 26.00%</t>
  </si>
  <si>
    <t>CUTIX</t>
  </si>
  <si>
    <t>DAARCOMM</t>
  </si>
  <si>
    <t>EKOCORP</t>
  </si>
  <si>
    <t>LINKASSURE</t>
  </si>
  <si>
    <t>SOVRENINS</t>
  </si>
  <si>
    <t>SUNUASSUR</t>
  </si>
  <si>
    <t>TANTALIZER</t>
  </si>
  <si>
    <t>TRANSCOHOT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</si>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</sst>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1.8476277372262775</c:v>
                </c:pt>
                <c:pt idx="4">
                  <c:v>3.0937713894592744</c:v>
                </c:pt>
                <c:pt idx="5">
                  <c:v>3.9737274220032841</c:v>
                </c:pt>
                <c:pt idx="6">
                  <c:v>5.8337895971842002</c:v>
                </c:pt>
                <c:pt idx="7">
                  <c:v>6.9815195071868583</c:v>
                </c:pt>
                <c:pt idx="8">
                  <c:v>8.6824817518248185</c:v>
                </c:pt>
                <c:pt idx="9">
                  <c:v>9.1623323295921164</c:v>
                </c:pt>
                <c:pt idx="10">
                  <c:v>9.6605529701615112</c:v>
                </c:pt>
                <c:pt idx="11">
                  <c:v>10.332005973120957</c:v>
                </c:pt>
                <c:pt idx="12">
                  <c:v>14.318306260266473</c:v>
                </c:pt>
                <c:pt idx="13">
                  <c:v>15.984380032206118</c:v>
                </c:pt>
                <c:pt idx="14">
                  <c:v>17.069201520912546</c:v>
                </c:pt>
                <c:pt idx="15">
                  <c:v>29.091075013688631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8.5226567829181074E-2</c:v>
                </c:pt>
                <c:pt idx="4">
                  <c:v>0.10951593114679235</c:v>
                </c:pt>
                <c:pt idx="5">
                  <c:v>0.11530361419896068</c:v>
                </c:pt>
                <c:pt idx="6">
                  <c:v>0.12749974126197014</c:v>
                </c:pt>
                <c:pt idx="7">
                  <c:v>0.12757571585734878</c:v>
                </c:pt>
                <c:pt idx="8">
                  <c:v>0.128552946229541</c:v>
                </c:pt>
                <c:pt idx="9">
                  <c:v>0.12809646061194094</c:v>
                </c:pt>
                <c:pt idx="10">
                  <c:v>0.12789409900315812</c:v>
                </c:pt>
                <c:pt idx="11">
                  <c:v>0.12769300448371812</c:v>
                </c:pt>
                <c:pt idx="12">
                  <c:v>0.12650391566487196</c:v>
                </c:pt>
                <c:pt idx="13">
                  <c:v>0.12952888665381271</c:v>
                </c:pt>
                <c:pt idx="14">
                  <c:v>0.13149511788310839</c:v>
                </c:pt>
                <c:pt idx="15">
                  <c:v>0.13200136128915016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B-4A2F-BAC2-4CA2AEB8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733425</xdr:colOff>
      <xdr:row>44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3F3C350-6E31-49D2-B788-C77944FE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1.8476277372262775</v>
          </cell>
          <cell r="R18">
            <v>8.5226567829181074E-2</v>
          </cell>
        </row>
        <row r="19">
          <cell r="M19">
            <v>3.0937713894592744</v>
          </cell>
          <cell r="R19">
            <v>0.10951593114679235</v>
          </cell>
        </row>
        <row r="20">
          <cell r="M20">
            <v>3.9737274220032841</v>
          </cell>
          <cell r="R20">
            <v>0.11530361419896068</v>
          </cell>
        </row>
        <row r="21">
          <cell r="M21">
            <v>5.8337895971842002</v>
          </cell>
          <cell r="R21">
            <v>0.12749974126197014</v>
          </cell>
        </row>
        <row r="22">
          <cell r="M22">
            <v>6.9815195071868583</v>
          </cell>
          <cell r="R22">
            <v>0.12757571585734878</v>
          </cell>
        </row>
        <row r="23">
          <cell r="M23">
            <v>8.6824817518248185</v>
          </cell>
          <cell r="R23">
            <v>0.128552946229541</v>
          </cell>
        </row>
        <row r="24">
          <cell r="M24">
            <v>9.1623323295921164</v>
          </cell>
          <cell r="R24">
            <v>0.12809646061194094</v>
          </cell>
        </row>
        <row r="25">
          <cell r="M25">
            <v>9.6605529701615112</v>
          </cell>
          <cell r="R25">
            <v>0.12789409900315812</v>
          </cell>
        </row>
        <row r="26">
          <cell r="M26">
            <v>10.332005973120957</v>
          </cell>
          <cell r="R26">
            <v>0.12769300448371812</v>
          </cell>
        </row>
        <row r="27">
          <cell r="M27">
            <v>14.318306260266473</v>
          </cell>
          <cell r="R27">
            <v>0.12650391566487196</v>
          </cell>
        </row>
        <row r="28">
          <cell r="M28">
            <v>15.984380032206118</v>
          </cell>
          <cell r="R28">
            <v>0.12952888665381271</v>
          </cell>
        </row>
        <row r="29">
          <cell r="M29">
            <v>17.069201520912546</v>
          </cell>
          <cell r="R29">
            <v>0.13149511788310839</v>
          </cell>
        </row>
        <row r="30">
          <cell r="M30">
            <v>29.091075013688631</v>
          </cell>
          <cell r="R30">
            <v>0.13200136128915016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43913</v>
      </c>
      <c r="G5" s="235"/>
      <c r="H5" s="158"/>
      <c r="I5" s="159"/>
      <c r="J5" s="159"/>
    </row>
    <row r="6" spans="1:200" ht="29.25" customHeight="1" x14ac:dyDescent="0.25">
      <c r="E6" s="160"/>
      <c r="F6" s="4" t="s">
        <v>207</v>
      </c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214</v>
      </c>
      <c r="F10" s="7"/>
      <c r="G10" s="6" t="s">
        <v>168</v>
      </c>
      <c r="H10" s="204">
        <v>21700.98</v>
      </c>
      <c r="I10" s="204">
        <v>22198.43</v>
      </c>
      <c r="J10" s="186">
        <v>-2.2409242455434963E-2</v>
      </c>
      <c r="K10" s="89"/>
      <c r="L10" s="146"/>
    </row>
    <row r="11" spans="1:200" x14ac:dyDescent="0.25">
      <c r="E11" s="6" t="s">
        <v>215</v>
      </c>
      <c r="F11" s="7"/>
      <c r="G11" s="6" t="s">
        <v>5</v>
      </c>
      <c r="H11" s="204">
        <v>11.308921493836401</v>
      </c>
      <c r="I11" s="204">
        <v>11.568155942768</v>
      </c>
      <c r="J11" s="186">
        <v>-2.2409314865232566E-2</v>
      </c>
      <c r="K11" s="100"/>
      <c r="L11" s="146"/>
    </row>
    <row r="12" spans="1:200" x14ac:dyDescent="0.25">
      <c r="E12" s="6" t="s">
        <v>216</v>
      </c>
      <c r="F12" s="7"/>
      <c r="G12" s="6" t="s">
        <v>6</v>
      </c>
      <c r="H12" s="204">
        <v>464.363989</v>
      </c>
      <c r="I12" s="204">
        <v>379.482642</v>
      </c>
      <c r="J12" s="186">
        <v>0.2236764942729581</v>
      </c>
    </row>
    <row r="13" spans="1:200" x14ac:dyDescent="0.25">
      <c r="E13" s="6" t="s">
        <v>217</v>
      </c>
      <c r="F13" s="7"/>
      <c r="G13" s="6" t="s">
        <v>7</v>
      </c>
      <c r="H13" s="204">
        <v>3865.0874640500001</v>
      </c>
      <c r="I13" s="204">
        <v>3423.77492274</v>
      </c>
      <c r="J13" s="186">
        <v>0.12889648159372102</v>
      </c>
      <c r="K13" s="123"/>
    </row>
    <row r="14" spans="1:200" x14ac:dyDescent="0.25">
      <c r="E14" s="6" t="s">
        <v>218</v>
      </c>
      <c r="F14" s="7"/>
      <c r="G14" s="6" t="s">
        <v>8</v>
      </c>
      <c r="H14" s="207">
        <v>5883</v>
      </c>
      <c r="I14" s="207">
        <v>4669</v>
      </c>
      <c r="J14" s="186">
        <v>0.26001285071749836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208</v>
      </c>
      <c r="F20" s="11"/>
      <c r="G20" s="205">
        <v>9.9999999999999867E-2</v>
      </c>
      <c r="H20" s="202"/>
      <c r="I20" s="204">
        <v>0.44</v>
      </c>
      <c r="J20" s="9">
        <v>9.9999999999999867E-2</v>
      </c>
    </row>
    <row r="21" spans="1:200" x14ac:dyDescent="0.25">
      <c r="E21" s="204" t="s">
        <v>50</v>
      </c>
      <c r="F21" s="204"/>
      <c r="G21" s="204">
        <v>8.9385474860335101E-2</v>
      </c>
      <c r="H21" s="204"/>
      <c r="I21" s="204">
        <v>1.95</v>
      </c>
      <c r="J21" s="204">
        <v>8.9385474860335101E-2</v>
      </c>
    </row>
    <row r="22" spans="1:200" x14ac:dyDescent="0.25">
      <c r="E22" s="204" t="s">
        <v>173</v>
      </c>
      <c r="F22" s="204"/>
      <c r="G22" s="204">
        <v>8.6538461538461675E-2</v>
      </c>
      <c r="H22" s="204"/>
      <c r="I22" s="204">
        <v>5.65</v>
      </c>
      <c r="J22" s="204">
        <v>8.6538461538461675E-2</v>
      </c>
    </row>
    <row r="23" spans="1:200" x14ac:dyDescent="0.25">
      <c r="E23" s="204" t="s">
        <v>43</v>
      </c>
      <c r="F23" s="204"/>
      <c r="G23" s="204">
        <v>7.7720207253886064E-2</v>
      </c>
      <c r="H23" s="204"/>
      <c r="I23" s="204">
        <v>20.8</v>
      </c>
      <c r="J23" s="204">
        <v>7.7720207253886064E-2</v>
      </c>
    </row>
    <row r="24" spans="1:200" x14ac:dyDescent="0.25">
      <c r="E24" s="204" t="s">
        <v>34</v>
      </c>
      <c r="F24" s="204"/>
      <c r="G24" s="204">
        <v>7.6923076923076872E-2</v>
      </c>
      <c r="H24" s="204"/>
      <c r="I24" s="204">
        <v>21</v>
      </c>
      <c r="J24" s="204">
        <v>7.6923076923076872E-2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39</v>
      </c>
      <c r="F30" s="11"/>
      <c r="G30" s="203">
        <v>9.9999999999999978E-2</v>
      </c>
      <c r="H30" s="203"/>
      <c r="I30" s="204">
        <v>9</v>
      </c>
      <c r="J30" s="206">
        <v>-9.9999999999999978E-2</v>
      </c>
    </row>
    <row r="31" spans="1:200" x14ac:dyDescent="0.25">
      <c r="E31" s="6" t="s">
        <v>54</v>
      </c>
      <c r="F31" s="11"/>
      <c r="G31" s="203">
        <v>9.9999999999999978E-2</v>
      </c>
      <c r="H31" s="203"/>
      <c r="I31" s="204">
        <v>27</v>
      </c>
      <c r="J31" s="206">
        <v>-9.9999999999999978E-2</v>
      </c>
    </row>
    <row r="32" spans="1:200" x14ac:dyDescent="0.25">
      <c r="E32" s="6" t="s">
        <v>138</v>
      </c>
      <c r="F32" s="11"/>
      <c r="G32" s="203">
        <v>9.9999999999999978E-2</v>
      </c>
      <c r="H32" s="203"/>
      <c r="I32" s="204">
        <v>23.85</v>
      </c>
      <c r="J32" s="206">
        <v>-9.9999999999999978E-2</v>
      </c>
    </row>
    <row r="33" spans="1:200" x14ac:dyDescent="0.25">
      <c r="E33" s="6" t="s">
        <v>14</v>
      </c>
      <c r="F33" s="11"/>
      <c r="G33" s="203">
        <v>9.9999999999999978E-2</v>
      </c>
      <c r="H33" s="203"/>
      <c r="I33" s="204">
        <v>4.5</v>
      </c>
      <c r="J33" s="206">
        <v>-9.9999999999999978E-2</v>
      </c>
    </row>
    <row r="34" spans="1:200" x14ac:dyDescent="0.25">
      <c r="E34" s="6" t="s">
        <v>178</v>
      </c>
      <c r="F34" s="11"/>
      <c r="G34" s="203">
        <v>9.9999999999999978E-2</v>
      </c>
      <c r="H34" s="203"/>
      <c r="I34" s="204">
        <v>0.45</v>
      </c>
      <c r="J34" s="206">
        <v>-9.9999999999999978E-2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0.25940062074882381</v>
      </c>
      <c r="H40" s="133"/>
      <c r="I40" s="204">
        <v>120456307</v>
      </c>
      <c r="J40" s="197">
        <v>0.25940062074882381</v>
      </c>
    </row>
    <row r="41" spans="1:200" x14ac:dyDescent="0.25">
      <c r="E41" s="6" t="s">
        <v>45</v>
      </c>
      <c r="F41" s="11"/>
      <c r="G41" s="133">
        <v>0.13625717647972052</v>
      </c>
      <c r="H41" s="133"/>
      <c r="I41" s="204">
        <v>63272926</v>
      </c>
      <c r="J41" s="197">
        <v>0.13625717647972052</v>
      </c>
    </row>
    <row r="42" spans="1:200" x14ac:dyDescent="0.25">
      <c r="E42" s="6" t="s">
        <v>137</v>
      </c>
      <c r="F42" s="11"/>
      <c r="G42" s="133">
        <v>0.10051422182954846</v>
      </c>
      <c r="H42" s="133"/>
      <c r="I42" s="204">
        <v>46675185</v>
      </c>
      <c r="J42" s="197">
        <v>0.10051422182954846</v>
      </c>
    </row>
    <row r="43" spans="1:200" x14ac:dyDescent="0.25">
      <c r="E43" s="6" t="s">
        <v>30</v>
      </c>
      <c r="F43" s="11"/>
      <c r="G43" s="133">
        <v>6.6777865498954536E-2</v>
      </c>
      <c r="H43" s="133"/>
      <c r="I43" s="204">
        <v>31009236</v>
      </c>
      <c r="J43" s="197">
        <v>6.6777865498954536E-2</v>
      </c>
    </row>
    <row r="44" spans="1:200" x14ac:dyDescent="0.25">
      <c r="E44" s="6" t="s">
        <v>14</v>
      </c>
      <c r="F44" s="11"/>
      <c r="G44" s="133">
        <v>6.2801084258926027E-2</v>
      </c>
      <c r="H44" s="133"/>
      <c r="I44" s="204">
        <v>29162562</v>
      </c>
      <c r="J44" s="197">
        <v>6.2801084258926027E-2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0.33691863676106293</v>
      </c>
      <c r="H50" s="133"/>
      <c r="I50" s="204">
        <v>1302219999.3499999</v>
      </c>
      <c r="J50" s="22">
        <v>0.33691863676106293</v>
      </c>
    </row>
    <row r="51" spans="1:200" x14ac:dyDescent="0.25">
      <c r="E51" s="6" t="s">
        <v>45</v>
      </c>
      <c r="F51" s="11"/>
      <c r="G51" s="133">
        <v>0.27493528403533513</v>
      </c>
      <c r="H51" s="133"/>
      <c r="I51" s="204">
        <v>1062648919.75</v>
      </c>
      <c r="J51" s="22">
        <v>0.27493528403533513</v>
      </c>
    </row>
    <row r="52" spans="1:200" x14ac:dyDescent="0.25">
      <c r="E52" s="6" t="s">
        <v>184</v>
      </c>
      <c r="F52" s="11"/>
      <c r="G52" s="133">
        <v>6.2614698542011904E-2</v>
      </c>
      <c r="H52" s="133"/>
      <c r="I52" s="204">
        <v>242011286.40000001</v>
      </c>
      <c r="J52" s="22">
        <v>6.2614698542011904E-2</v>
      </c>
    </row>
    <row r="53" spans="1:200" x14ac:dyDescent="0.25">
      <c r="E53" s="6" t="s">
        <v>138</v>
      </c>
      <c r="F53" s="11"/>
      <c r="G53" s="133">
        <v>5.1195743961937983E-2</v>
      </c>
      <c r="H53" s="133"/>
      <c r="I53" s="204">
        <v>197876028.19999999</v>
      </c>
      <c r="J53" s="22">
        <v>5.1195743961937983E-2</v>
      </c>
    </row>
    <row r="54" spans="1:200" x14ac:dyDescent="0.25">
      <c r="E54" s="6" t="s">
        <v>137</v>
      </c>
      <c r="F54" s="11"/>
      <c r="G54" s="133">
        <v>4.5550116675890692E-2</v>
      </c>
      <c r="H54" s="133"/>
      <c r="I54" s="204">
        <v>176055184.94999999</v>
      </c>
      <c r="J54" s="22">
        <v>4.5550116675890692E-2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206</v>
      </c>
      <c r="F9" s="226">
        <v>0.37</v>
      </c>
      <c r="G9" s="226">
        <v>0.37</v>
      </c>
      <c r="H9" s="226">
        <v>0.34</v>
      </c>
      <c r="I9" s="226">
        <v>0.34</v>
      </c>
      <c r="J9" s="226">
        <v>0.34</v>
      </c>
      <c r="K9" s="227">
        <v>-2.9999999999999971E-2</v>
      </c>
      <c r="L9" s="231">
        <v>2000237</v>
      </c>
      <c r="M9" s="232">
        <v>680087.69</v>
      </c>
    </row>
    <row r="10" spans="5:13" x14ac:dyDescent="0.25">
      <c r="E10" s="225" t="s">
        <v>30</v>
      </c>
      <c r="F10" s="226">
        <v>5.85</v>
      </c>
      <c r="G10" s="226">
        <v>5.85</v>
      </c>
      <c r="H10" s="226">
        <v>6</v>
      </c>
      <c r="I10" s="226">
        <v>5.3</v>
      </c>
      <c r="J10" s="226">
        <v>5.4</v>
      </c>
      <c r="K10" s="227">
        <v>-0.44999999999999929</v>
      </c>
      <c r="L10" s="231">
        <v>31009236</v>
      </c>
      <c r="M10" s="232">
        <v>173184344.69999999</v>
      </c>
    </row>
    <row r="11" spans="5:13" x14ac:dyDescent="0.25">
      <c r="E11" s="225" t="s">
        <v>156</v>
      </c>
      <c r="F11" s="226">
        <v>3.85</v>
      </c>
      <c r="G11" s="226">
        <v>3.85</v>
      </c>
      <c r="H11" s="226">
        <v>3.85</v>
      </c>
      <c r="I11" s="226">
        <v>3.85</v>
      </c>
      <c r="J11" s="226">
        <v>3.85</v>
      </c>
      <c r="K11" s="227">
        <v>0</v>
      </c>
      <c r="L11" s="231">
        <v>245965</v>
      </c>
      <c r="M11" s="226">
        <v>855446.11</v>
      </c>
    </row>
    <row r="12" spans="5:13" x14ac:dyDescent="0.25">
      <c r="E12" s="225" t="s">
        <v>10</v>
      </c>
      <c r="F12" s="226">
        <v>0.78</v>
      </c>
      <c r="G12" s="226">
        <v>0.78</v>
      </c>
      <c r="H12" s="226">
        <v>0.75</v>
      </c>
      <c r="I12" s="226">
        <v>0.71</v>
      </c>
      <c r="J12" s="226">
        <v>0.71</v>
      </c>
      <c r="K12" s="227">
        <v>-7.0000000000000062E-2</v>
      </c>
      <c r="L12" s="231">
        <v>3123244</v>
      </c>
      <c r="M12" s="226">
        <v>2254971.73</v>
      </c>
    </row>
    <row r="13" spans="5:13" x14ac:dyDescent="0.25">
      <c r="E13" s="225" t="s">
        <v>187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554</v>
      </c>
      <c r="M13" s="226">
        <v>166465</v>
      </c>
    </row>
    <row r="14" spans="5:13" x14ac:dyDescent="0.25">
      <c r="E14" s="225" t="s">
        <v>198</v>
      </c>
      <c r="F14" s="226">
        <v>13.8</v>
      </c>
      <c r="G14" s="226">
        <v>13.8</v>
      </c>
      <c r="H14" s="226">
        <v>13.8</v>
      </c>
      <c r="I14" s="226">
        <v>13.8</v>
      </c>
      <c r="J14" s="226">
        <v>13.8</v>
      </c>
      <c r="K14" s="227">
        <v>0</v>
      </c>
      <c r="L14" s="231">
        <v>45584</v>
      </c>
      <c r="M14" s="226">
        <v>567520.80000000005</v>
      </c>
    </row>
    <row r="15" spans="5:13" x14ac:dyDescent="0.25">
      <c r="E15" s="225" t="s">
        <v>32</v>
      </c>
      <c r="F15" s="226">
        <v>6.1</v>
      </c>
      <c r="G15" s="226">
        <v>6.1</v>
      </c>
      <c r="H15" s="226">
        <v>6.1</v>
      </c>
      <c r="I15" s="226">
        <v>6.1</v>
      </c>
      <c r="J15" s="226">
        <v>6.1</v>
      </c>
      <c r="K15" s="227">
        <v>0</v>
      </c>
      <c r="L15" s="231">
        <v>7424</v>
      </c>
      <c r="M15" s="226">
        <v>43509.05</v>
      </c>
    </row>
    <row r="16" spans="5:13" x14ac:dyDescent="0.25">
      <c r="E16" s="225" t="s">
        <v>210</v>
      </c>
      <c r="F16" s="226">
        <v>4.05</v>
      </c>
      <c r="G16" s="226">
        <v>4.05</v>
      </c>
      <c r="H16" s="226">
        <v>4.05</v>
      </c>
      <c r="I16" s="226">
        <v>4.05</v>
      </c>
      <c r="J16" s="226">
        <v>4.05</v>
      </c>
      <c r="K16" s="227">
        <v>0</v>
      </c>
      <c r="L16" s="231">
        <v>3600</v>
      </c>
      <c r="M16" s="226">
        <v>13240</v>
      </c>
    </row>
    <row r="17" spans="5:13" x14ac:dyDescent="0.25">
      <c r="E17" s="225" t="s">
        <v>195</v>
      </c>
      <c r="F17" s="226">
        <v>35.299999999999997</v>
      </c>
      <c r="G17" s="226">
        <v>35.299999999999997</v>
      </c>
      <c r="H17" s="226">
        <v>35.299999999999997</v>
      </c>
      <c r="I17" s="226">
        <v>35.299999999999997</v>
      </c>
      <c r="J17" s="226">
        <v>35.299999999999997</v>
      </c>
      <c r="K17" s="227">
        <v>0</v>
      </c>
      <c r="L17" s="231">
        <v>523</v>
      </c>
      <c r="M17" s="226">
        <v>16631.400000000001</v>
      </c>
    </row>
    <row r="18" spans="5:13" x14ac:dyDescent="0.25">
      <c r="E18" s="225" t="s">
        <v>33</v>
      </c>
      <c r="F18" s="226">
        <v>6.25</v>
      </c>
      <c r="G18" s="226">
        <v>6.25</v>
      </c>
      <c r="H18" s="226">
        <v>5.65</v>
      </c>
      <c r="I18" s="226">
        <v>5.65</v>
      </c>
      <c r="J18" s="226">
        <v>5.65</v>
      </c>
      <c r="K18" s="227">
        <v>-0.59999999999999964</v>
      </c>
      <c r="L18" s="231">
        <v>1072665</v>
      </c>
      <c r="M18" s="226">
        <v>6223031.3499999996</v>
      </c>
    </row>
    <row r="19" spans="5:13" x14ac:dyDescent="0.25">
      <c r="E19" s="225" t="s">
        <v>34</v>
      </c>
      <c r="F19" s="226">
        <v>19.5</v>
      </c>
      <c r="G19" s="226">
        <v>19.5</v>
      </c>
      <c r="H19" s="226">
        <v>21</v>
      </c>
      <c r="I19" s="226">
        <v>21</v>
      </c>
      <c r="J19" s="226">
        <v>21</v>
      </c>
      <c r="K19" s="227">
        <v>1.5</v>
      </c>
      <c r="L19" s="231">
        <v>339520</v>
      </c>
      <c r="M19" s="226">
        <v>6995939</v>
      </c>
    </row>
    <row r="20" spans="5:13" x14ac:dyDescent="0.25">
      <c r="E20" s="225" t="s">
        <v>211</v>
      </c>
      <c r="F20" s="226">
        <v>2.75</v>
      </c>
      <c r="G20" s="226">
        <v>2.75</v>
      </c>
      <c r="H20" s="226">
        <v>2.75</v>
      </c>
      <c r="I20" s="226">
        <v>2.75</v>
      </c>
      <c r="J20" s="226">
        <v>2.75</v>
      </c>
      <c r="K20" s="227">
        <v>0</v>
      </c>
      <c r="L20" s="231">
        <v>225</v>
      </c>
      <c r="M20" s="226">
        <v>675</v>
      </c>
    </row>
    <row r="21" spans="5:13" x14ac:dyDescent="0.25">
      <c r="E21" s="225" t="s">
        <v>197</v>
      </c>
      <c r="F21" s="226">
        <v>2.5</v>
      </c>
      <c r="G21" s="226">
        <v>2.5</v>
      </c>
      <c r="H21" s="226">
        <v>2.5</v>
      </c>
      <c r="I21" s="226">
        <v>2.5</v>
      </c>
      <c r="J21" s="226">
        <v>2.5</v>
      </c>
      <c r="K21" s="227">
        <v>0</v>
      </c>
      <c r="L21" s="231">
        <v>283403</v>
      </c>
      <c r="M21" s="226">
        <v>638024.6</v>
      </c>
    </row>
    <row r="22" spans="5:13" x14ac:dyDescent="0.25">
      <c r="E22" s="225" t="s">
        <v>183</v>
      </c>
      <c r="F22" s="226">
        <v>0.22</v>
      </c>
      <c r="G22" s="226">
        <v>0.22</v>
      </c>
      <c r="H22" s="226">
        <v>0.22</v>
      </c>
      <c r="I22" s="226">
        <v>0.2</v>
      </c>
      <c r="J22" s="226">
        <v>0.2</v>
      </c>
      <c r="K22" s="227">
        <v>-1.999999999999999E-2</v>
      </c>
      <c r="L22" s="231">
        <v>7880751</v>
      </c>
      <c r="M22" s="226">
        <v>1600031.42</v>
      </c>
    </row>
    <row r="23" spans="5:13" x14ac:dyDescent="0.25">
      <c r="E23" s="225" t="s">
        <v>35</v>
      </c>
      <c r="F23" s="226">
        <v>6.85</v>
      </c>
      <c r="G23" s="226">
        <v>6.85</v>
      </c>
      <c r="H23" s="226">
        <v>6.85</v>
      </c>
      <c r="I23" s="226">
        <v>6.85</v>
      </c>
      <c r="J23" s="226">
        <v>6.85</v>
      </c>
      <c r="K23" s="227">
        <v>0</v>
      </c>
      <c r="L23" s="231">
        <v>106500</v>
      </c>
      <c r="M23" s="226">
        <v>660300</v>
      </c>
    </row>
    <row r="24" spans="5:13" x14ac:dyDescent="0.25">
      <c r="E24" s="225" t="s">
        <v>36</v>
      </c>
      <c r="F24" s="226">
        <v>14.6</v>
      </c>
      <c r="G24" s="226">
        <v>14.6</v>
      </c>
      <c r="H24" s="226">
        <v>14.6</v>
      </c>
      <c r="I24" s="226">
        <v>14.6</v>
      </c>
      <c r="J24" s="226">
        <v>14.6</v>
      </c>
      <c r="K24" s="227">
        <v>0</v>
      </c>
      <c r="L24" s="231">
        <v>72974</v>
      </c>
      <c r="M24" s="226">
        <v>985393.3</v>
      </c>
    </row>
    <row r="25" spans="5:13" x14ac:dyDescent="0.25">
      <c r="E25" s="225" t="s">
        <v>38</v>
      </c>
      <c r="F25" s="226">
        <v>0.57999999999999996</v>
      </c>
      <c r="G25" s="226">
        <v>0.57999999999999996</v>
      </c>
      <c r="H25" s="226">
        <v>0.57999999999999996</v>
      </c>
      <c r="I25" s="226">
        <v>0.57999999999999996</v>
      </c>
      <c r="J25" s="226">
        <v>0.57999999999999996</v>
      </c>
      <c r="K25" s="227">
        <v>0</v>
      </c>
      <c r="L25" s="231">
        <v>52780</v>
      </c>
      <c r="M25" s="226">
        <v>27973.4</v>
      </c>
    </row>
    <row r="26" spans="5:13" x14ac:dyDescent="0.25">
      <c r="E26" s="225" t="s">
        <v>199</v>
      </c>
      <c r="F26" s="226">
        <v>0.2</v>
      </c>
      <c r="G26" s="226">
        <v>0.2</v>
      </c>
      <c r="H26" s="226">
        <v>0.2</v>
      </c>
      <c r="I26" s="226">
        <v>0.2</v>
      </c>
      <c r="J26" s="226">
        <v>0.2</v>
      </c>
      <c r="K26" s="227">
        <v>0</v>
      </c>
      <c r="L26" s="231">
        <v>273328</v>
      </c>
      <c r="M26" s="226">
        <v>54758.879999999997</v>
      </c>
    </row>
    <row r="27" spans="5:13" x14ac:dyDescent="0.25">
      <c r="E27" s="225" t="s">
        <v>173</v>
      </c>
      <c r="F27" s="226">
        <v>5.2</v>
      </c>
      <c r="G27" s="226">
        <v>5.2</v>
      </c>
      <c r="H27" s="226">
        <v>5.65</v>
      </c>
      <c r="I27" s="226">
        <v>5.65</v>
      </c>
      <c r="J27" s="226">
        <v>5.65</v>
      </c>
      <c r="K27" s="227">
        <v>0.45000000000000018</v>
      </c>
      <c r="L27" s="231">
        <v>190832</v>
      </c>
      <c r="M27" s="226">
        <v>1060769.3999999999</v>
      </c>
    </row>
    <row r="28" spans="5:13" x14ac:dyDescent="0.25">
      <c r="E28" s="225" t="s">
        <v>219</v>
      </c>
      <c r="F28" s="226">
        <v>1.1599999999999999</v>
      </c>
      <c r="G28" s="226">
        <v>1.1599999999999999</v>
      </c>
      <c r="H28" s="226">
        <v>1.2</v>
      </c>
      <c r="I28" s="226">
        <v>1.2</v>
      </c>
      <c r="J28" s="226">
        <v>1.2</v>
      </c>
      <c r="K28" s="227">
        <v>4.0000000000000036E-2</v>
      </c>
      <c r="L28" s="231">
        <v>391064</v>
      </c>
      <c r="M28" s="226">
        <v>431688.71</v>
      </c>
    </row>
    <row r="29" spans="5:13" x14ac:dyDescent="0.25">
      <c r="E29" s="225" t="s">
        <v>220</v>
      </c>
      <c r="F29" s="226">
        <v>0.33</v>
      </c>
      <c r="G29" s="226">
        <v>0.33</v>
      </c>
      <c r="H29" s="226">
        <v>0.33</v>
      </c>
      <c r="I29" s="226">
        <v>0.33</v>
      </c>
      <c r="J29" s="226">
        <v>0.33</v>
      </c>
      <c r="K29" s="227">
        <v>0</v>
      </c>
      <c r="L29" s="231">
        <v>6000</v>
      </c>
      <c r="M29" s="226">
        <v>1800</v>
      </c>
    </row>
    <row r="30" spans="5:13" x14ac:dyDescent="0.25">
      <c r="E30" s="225" t="s">
        <v>16</v>
      </c>
      <c r="F30" s="226">
        <v>129.69999999999999</v>
      </c>
      <c r="G30" s="226">
        <v>129.69999999999999</v>
      </c>
      <c r="H30" s="226">
        <v>129.69999999999999</v>
      </c>
      <c r="I30" s="226">
        <v>129.69999999999999</v>
      </c>
      <c r="J30" s="226">
        <v>129.69999999999999</v>
      </c>
      <c r="K30" s="227">
        <v>0</v>
      </c>
      <c r="L30" s="231">
        <v>580029</v>
      </c>
      <c r="M30" s="226">
        <v>72522470.900000006</v>
      </c>
    </row>
    <row r="31" spans="5:13" x14ac:dyDescent="0.25">
      <c r="E31" s="225" t="s">
        <v>39</v>
      </c>
      <c r="F31" s="226">
        <v>10</v>
      </c>
      <c r="G31" s="226">
        <v>10</v>
      </c>
      <c r="H31" s="226">
        <v>9.3000000000000007</v>
      </c>
      <c r="I31" s="226">
        <v>9</v>
      </c>
      <c r="J31" s="226">
        <v>9</v>
      </c>
      <c r="K31" s="227">
        <v>-1</v>
      </c>
      <c r="L31" s="231">
        <v>1840681</v>
      </c>
      <c r="M31" s="226">
        <v>16684991.699999999</v>
      </c>
    </row>
    <row r="32" spans="5:13" x14ac:dyDescent="0.25">
      <c r="E32" s="225" t="s">
        <v>203</v>
      </c>
      <c r="F32" s="226">
        <v>0.33</v>
      </c>
      <c r="G32" s="226">
        <v>0.33</v>
      </c>
      <c r="H32" s="226">
        <v>0.33</v>
      </c>
      <c r="I32" s="226">
        <v>0.33</v>
      </c>
      <c r="J32" s="226">
        <v>0.33</v>
      </c>
      <c r="K32" s="227">
        <v>0</v>
      </c>
      <c r="L32" s="231">
        <v>1000</v>
      </c>
      <c r="M32" s="226">
        <v>300</v>
      </c>
    </row>
    <row r="33" spans="5:13" x14ac:dyDescent="0.25">
      <c r="E33" s="225" t="s">
        <v>221</v>
      </c>
      <c r="F33" s="226">
        <v>6</v>
      </c>
      <c r="G33" s="226">
        <v>6</v>
      </c>
      <c r="H33" s="226">
        <v>6</v>
      </c>
      <c r="I33" s="226">
        <v>6</v>
      </c>
      <c r="J33" s="226">
        <v>6</v>
      </c>
      <c r="K33" s="227">
        <v>0</v>
      </c>
      <c r="L33" s="231">
        <v>6843</v>
      </c>
      <c r="M33" s="226">
        <v>36952.199999999997</v>
      </c>
    </row>
    <row r="34" spans="5:13" x14ac:dyDescent="0.25">
      <c r="E34" s="225" t="s">
        <v>196</v>
      </c>
      <c r="F34" s="226">
        <v>2.39</v>
      </c>
      <c r="G34" s="226">
        <v>2.39</v>
      </c>
      <c r="H34" s="226">
        <v>2.39</v>
      </c>
      <c r="I34" s="226">
        <v>2.39</v>
      </c>
      <c r="J34" s="226">
        <v>2.39</v>
      </c>
      <c r="K34" s="227">
        <v>0</v>
      </c>
      <c r="L34" s="231">
        <v>11740</v>
      </c>
      <c r="M34" s="226">
        <v>25428</v>
      </c>
    </row>
    <row r="35" spans="5:13" x14ac:dyDescent="0.25">
      <c r="E35" s="225" t="s">
        <v>17</v>
      </c>
      <c r="F35" s="226">
        <v>4.9000000000000004</v>
      </c>
      <c r="G35" s="226">
        <v>4.9000000000000004</v>
      </c>
      <c r="H35" s="226">
        <v>5</v>
      </c>
      <c r="I35" s="226">
        <v>4.45</v>
      </c>
      <c r="J35" s="226">
        <v>4.45</v>
      </c>
      <c r="K35" s="227">
        <v>-0.45000000000000018</v>
      </c>
      <c r="L35" s="231">
        <v>2893549</v>
      </c>
      <c r="M35" s="226">
        <v>13279513.15</v>
      </c>
    </row>
    <row r="36" spans="5:13" x14ac:dyDescent="0.25">
      <c r="E36" s="225" t="s">
        <v>137</v>
      </c>
      <c r="F36" s="226">
        <v>4</v>
      </c>
      <c r="G36" s="226">
        <v>4.1500000000000004</v>
      </c>
      <c r="H36" s="226">
        <v>4.1500000000000004</v>
      </c>
      <c r="I36" s="226">
        <v>3.6</v>
      </c>
      <c r="J36" s="226">
        <v>3.85</v>
      </c>
      <c r="K36" s="227">
        <v>-0.14999999999999991</v>
      </c>
      <c r="L36" s="231">
        <v>46675185</v>
      </c>
      <c r="M36" s="226">
        <v>176055184.94999999</v>
      </c>
    </row>
    <row r="37" spans="5:13" x14ac:dyDescent="0.25">
      <c r="E37" s="225" t="s">
        <v>40</v>
      </c>
      <c r="F37" s="226">
        <v>1.55</v>
      </c>
      <c r="G37" s="226">
        <v>1.55</v>
      </c>
      <c r="H37" s="226">
        <v>1.56</v>
      </c>
      <c r="I37" s="226">
        <v>1.41</v>
      </c>
      <c r="J37" s="226">
        <v>1.55</v>
      </c>
      <c r="K37" s="227">
        <v>0</v>
      </c>
      <c r="L37" s="231">
        <v>20622828</v>
      </c>
      <c r="M37" s="226">
        <v>31821914.559999999</v>
      </c>
    </row>
    <row r="38" spans="5:13" x14ac:dyDescent="0.25">
      <c r="E38" s="225" t="s">
        <v>41</v>
      </c>
      <c r="F38" s="226">
        <v>1.69</v>
      </c>
      <c r="G38" s="226">
        <v>1.69</v>
      </c>
      <c r="H38" s="226">
        <v>1.76</v>
      </c>
      <c r="I38" s="226">
        <v>1.6</v>
      </c>
      <c r="J38" s="226">
        <v>1.74</v>
      </c>
      <c r="K38" s="227">
        <v>5.0000000000000044E-2</v>
      </c>
      <c r="L38" s="231">
        <v>16868512</v>
      </c>
      <c r="M38" s="226">
        <v>28571994.18</v>
      </c>
    </row>
    <row r="39" spans="5:13" x14ac:dyDescent="0.25">
      <c r="E39" s="225" t="s">
        <v>42</v>
      </c>
      <c r="F39" s="226">
        <v>2.21</v>
      </c>
      <c r="G39" s="226">
        <v>2.21</v>
      </c>
      <c r="H39" s="226">
        <v>2.21</v>
      </c>
      <c r="I39" s="226">
        <v>2.21</v>
      </c>
      <c r="J39" s="226">
        <v>2.21</v>
      </c>
      <c r="K39" s="227">
        <v>0</v>
      </c>
      <c r="L39" s="231">
        <v>21430</v>
      </c>
      <c r="M39" s="226">
        <v>44305</v>
      </c>
    </row>
    <row r="40" spans="5:13" x14ac:dyDescent="0.25">
      <c r="E40" s="225" t="s">
        <v>43</v>
      </c>
      <c r="F40" s="226">
        <v>19.3</v>
      </c>
      <c r="G40" s="226">
        <v>19.3</v>
      </c>
      <c r="H40" s="226">
        <v>20.8</v>
      </c>
      <c r="I40" s="226">
        <v>20.8</v>
      </c>
      <c r="J40" s="226">
        <v>20.8</v>
      </c>
      <c r="K40" s="227">
        <v>1.5</v>
      </c>
      <c r="L40" s="231">
        <v>2259402</v>
      </c>
      <c r="M40" s="226">
        <v>43751372.549999997</v>
      </c>
    </row>
    <row r="41" spans="5:13" x14ac:dyDescent="0.25">
      <c r="E41" s="225" t="s">
        <v>44</v>
      </c>
      <c r="F41" s="226">
        <v>3.75</v>
      </c>
      <c r="G41" s="226">
        <v>3.75</v>
      </c>
      <c r="H41" s="226">
        <v>3.75</v>
      </c>
      <c r="I41" s="226">
        <v>3.75</v>
      </c>
      <c r="J41" s="226">
        <v>3.75</v>
      </c>
      <c r="K41" s="227">
        <v>0</v>
      </c>
      <c r="L41" s="231">
        <v>357509</v>
      </c>
      <c r="M41" s="226">
        <v>1356191.4</v>
      </c>
    </row>
    <row r="42" spans="5:13" x14ac:dyDescent="0.25">
      <c r="E42" s="225" t="s">
        <v>45</v>
      </c>
      <c r="F42" s="226">
        <v>18.600000000000001</v>
      </c>
      <c r="G42" s="226">
        <v>18.600000000000001</v>
      </c>
      <c r="H42" s="226">
        <v>17.05</v>
      </c>
      <c r="I42" s="226">
        <v>16.75</v>
      </c>
      <c r="J42" s="226">
        <v>16.75</v>
      </c>
      <c r="K42" s="227">
        <v>-1.8500000000000014</v>
      </c>
      <c r="L42" s="231">
        <v>63272926</v>
      </c>
      <c r="M42" s="226">
        <v>1062648919.75</v>
      </c>
    </row>
    <row r="43" spans="5:13" x14ac:dyDescent="0.25">
      <c r="E43" s="225" t="s">
        <v>46</v>
      </c>
      <c r="F43" s="226">
        <v>25.2</v>
      </c>
      <c r="G43" s="226">
        <v>25.2</v>
      </c>
      <c r="H43" s="226">
        <v>25.2</v>
      </c>
      <c r="I43" s="226">
        <v>25.2</v>
      </c>
      <c r="J43" s="226">
        <v>25.2</v>
      </c>
      <c r="K43" s="227">
        <v>0</v>
      </c>
      <c r="L43" s="231">
        <v>5592</v>
      </c>
      <c r="M43" s="226">
        <v>127390.9</v>
      </c>
    </row>
    <row r="44" spans="5:13" x14ac:dyDescent="0.25">
      <c r="E44" s="225" t="s">
        <v>47</v>
      </c>
      <c r="F44" s="226">
        <v>0.83</v>
      </c>
      <c r="G44" s="226">
        <v>0.83</v>
      </c>
      <c r="H44" s="226">
        <v>0.83</v>
      </c>
      <c r="I44" s="226">
        <v>0.83</v>
      </c>
      <c r="J44" s="226">
        <v>0.83</v>
      </c>
      <c r="K44" s="227">
        <v>0</v>
      </c>
      <c r="L44" s="231">
        <v>143743</v>
      </c>
      <c r="M44" s="226">
        <v>119899.7</v>
      </c>
    </row>
    <row r="45" spans="5:13" x14ac:dyDescent="0.25">
      <c r="E45" s="225" t="s">
        <v>212</v>
      </c>
      <c r="F45" s="226">
        <v>0.99</v>
      </c>
      <c r="G45" s="226">
        <v>0.99</v>
      </c>
      <c r="H45" s="226">
        <v>0.99</v>
      </c>
      <c r="I45" s="226">
        <v>0.99</v>
      </c>
      <c r="J45" s="226">
        <v>0.99</v>
      </c>
      <c r="K45" s="227">
        <v>0</v>
      </c>
      <c r="L45" s="231">
        <v>8891</v>
      </c>
      <c r="M45" s="226">
        <v>8786.2800000000007</v>
      </c>
    </row>
    <row r="46" spans="5:13" x14ac:dyDescent="0.25">
      <c r="E46" s="225" t="s">
        <v>180</v>
      </c>
      <c r="F46" s="226">
        <v>5.5</v>
      </c>
      <c r="G46" s="226">
        <v>5.5</v>
      </c>
      <c r="H46" s="226">
        <v>5</v>
      </c>
      <c r="I46" s="226">
        <v>5</v>
      </c>
      <c r="J46" s="226">
        <v>5</v>
      </c>
      <c r="K46" s="227">
        <v>-0.5</v>
      </c>
      <c r="L46" s="231">
        <v>513518</v>
      </c>
      <c r="M46" s="226">
        <v>2569726.5</v>
      </c>
    </row>
    <row r="47" spans="5:13" x14ac:dyDescent="0.25">
      <c r="E47" s="225" t="s">
        <v>169</v>
      </c>
      <c r="F47" s="226">
        <v>0.45</v>
      </c>
      <c r="G47" s="226">
        <v>0.45</v>
      </c>
      <c r="H47" s="226">
        <v>0.45</v>
      </c>
      <c r="I47" s="226">
        <v>0.41</v>
      </c>
      <c r="J47" s="226">
        <v>0.45</v>
      </c>
      <c r="K47" s="227">
        <v>0</v>
      </c>
      <c r="L47" s="231">
        <v>1027694</v>
      </c>
      <c r="M47" s="226">
        <v>454020.79</v>
      </c>
    </row>
    <row r="48" spans="5:13" x14ac:dyDescent="0.25">
      <c r="E48" s="225" t="s">
        <v>204</v>
      </c>
      <c r="F48" s="226">
        <v>0.2</v>
      </c>
      <c r="G48" s="226">
        <v>0.2</v>
      </c>
      <c r="H48" s="226">
        <v>0.2</v>
      </c>
      <c r="I48" s="226">
        <v>0.2</v>
      </c>
      <c r="J48" s="226">
        <v>0.2</v>
      </c>
      <c r="K48" s="227">
        <v>0</v>
      </c>
      <c r="L48" s="231">
        <v>651631</v>
      </c>
      <c r="M48" s="226">
        <v>130326.2</v>
      </c>
    </row>
    <row r="49" spans="5:13" x14ac:dyDescent="0.25">
      <c r="E49" s="225" t="s">
        <v>48</v>
      </c>
      <c r="F49" s="226">
        <v>23.7</v>
      </c>
      <c r="G49" s="226">
        <v>23.7</v>
      </c>
      <c r="H49" s="226">
        <v>23.7</v>
      </c>
      <c r="I49" s="226">
        <v>23.7</v>
      </c>
      <c r="J49" s="226">
        <v>23.7</v>
      </c>
      <c r="K49" s="227">
        <v>0</v>
      </c>
      <c r="L49" s="231">
        <v>956966</v>
      </c>
      <c r="M49" s="226">
        <v>20631797.350000001</v>
      </c>
    </row>
    <row r="50" spans="5:13" x14ac:dyDescent="0.25">
      <c r="E50" s="225" t="s">
        <v>213</v>
      </c>
      <c r="F50" s="226">
        <v>0.56000000000000005</v>
      </c>
      <c r="G50" s="226">
        <v>0.56000000000000005</v>
      </c>
      <c r="H50" s="226">
        <v>0.56000000000000005</v>
      </c>
      <c r="I50" s="226">
        <v>0.56000000000000005</v>
      </c>
      <c r="J50" s="226">
        <v>0.56000000000000005</v>
      </c>
      <c r="K50" s="227">
        <v>0</v>
      </c>
      <c r="L50" s="231">
        <v>3000</v>
      </c>
      <c r="M50" s="226">
        <v>1530</v>
      </c>
    </row>
    <row r="51" spans="5:13" x14ac:dyDescent="0.25">
      <c r="E51" s="225" t="s">
        <v>49</v>
      </c>
      <c r="F51" s="226">
        <v>0.21</v>
      </c>
      <c r="G51" s="226">
        <v>0.21</v>
      </c>
      <c r="H51" s="226">
        <v>0.21</v>
      </c>
      <c r="I51" s="226">
        <v>0.2</v>
      </c>
      <c r="J51" s="226">
        <v>0.21</v>
      </c>
      <c r="K51" s="227">
        <v>0</v>
      </c>
      <c r="L51" s="231">
        <v>1501000</v>
      </c>
      <c r="M51" s="226">
        <v>303700</v>
      </c>
    </row>
    <row r="52" spans="5:13" x14ac:dyDescent="0.25">
      <c r="E52" s="225" t="s">
        <v>205</v>
      </c>
      <c r="F52" s="226">
        <v>1</v>
      </c>
      <c r="G52" s="226">
        <v>1</v>
      </c>
      <c r="H52" s="226">
        <v>0.93</v>
      </c>
      <c r="I52" s="226">
        <v>0.9</v>
      </c>
      <c r="J52" s="226">
        <v>0.92</v>
      </c>
      <c r="K52" s="227">
        <v>-7.999999999999996E-2</v>
      </c>
      <c r="L52" s="231">
        <v>3831604</v>
      </c>
      <c r="M52" s="226">
        <v>3508992.81</v>
      </c>
    </row>
    <row r="53" spans="5:13" x14ac:dyDescent="0.25">
      <c r="E53" s="225" t="s">
        <v>146</v>
      </c>
      <c r="F53" s="226">
        <v>1</v>
      </c>
      <c r="G53" s="226">
        <v>1</v>
      </c>
      <c r="H53" s="226">
        <v>1</v>
      </c>
      <c r="I53" s="226">
        <v>1</v>
      </c>
      <c r="J53" s="226">
        <v>1</v>
      </c>
      <c r="K53" s="227">
        <v>0</v>
      </c>
      <c r="L53" s="231">
        <v>5000</v>
      </c>
      <c r="M53" s="226">
        <v>5000</v>
      </c>
    </row>
    <row r="54" spans="5:13" x14ac:dyDescent="0.25">
      <c r="E54" s="225" t="s">
        <v>222</v>
      </c>
      <c r="F54" s="226">
        <v>0.43</v>
      </c>
      <c r="G54" s="226">
        <v>0.43</v>
      </c>
      <c r="H54" s="226">
        <v>0.43</v>
      </c>
      <c r="I54" s="226">
        <v>0.43</v>
      </c>
      <c r="J54" s="226">
        <v>0.43</v>
      </c>
      <c r="K54" s="227">
        <v>0</v>
      </c>
      <c r="L54" s="231">
        <v>2000</v>
      </c>
      <c r="M54" s="226">
        <v>780</v>
      </c>
    </row>
    <row r="55" spans="5:13" x14ac:dyDescent="0.25">
      <c r="E55" s="225" t="s">
        <v>188</v>
      </c>
      <c r="F55" s="226">
        <v>0.57999999999999996</v>
      </c>
      <c r="G55" s="226">
        <v>0.57999999999999996</v>
      </c>
      <c r="H55" s="226">
        <v>0.57999999999999996</v>
      </c>
      <c r="I55" s="226">
        <v>0.57999999999999996</v>
      </c>
      <c r="J55" s="226">
        <v>0.57999999999999996</v>
      </c>
      <c r="K55" s="227">
        <v>0</v>
      </c>
      <c r="L55" s="231">
        <v>37377</v>
      </c>
      <c r="M55" s="226">
        <v>22494.89</v>
      </c>
    </row>
    <row r="56" spans="5:13" x14ac:dyDescent="0.25">
      <c r="E56" s="225" t="s">
        <v>136</v>
      </c>
      <c r="F56" s="226">
        <v>1.75</v>
      </c>
      <c r="G56" s="226">
        <v>1.75</v>
      </c>
      <c r="H56" s="226">
        <v>1.75</v>
      </c>
      <c r="I56" s="226">
        <v>1.75</v>
      </c>
      <c r="J56" s="226">
        <v>1.75</v>
      </c>
      <c r="K56" s="227">
        <v>0</v>
      </c>
      <c r="L56" s="231">
        <v>14500</v>
      </c>
      <c r="M56" s="226">
        <v>24610</v>
      </c>
    </row>
    <row r="57" spans="5:13" x14ac:dyDescent="0.25">
      <c r="E57" s="225" t="s">
        <v>50</v>
      </c>
      <c r="F57" s="226">
        <v>1.79</v>
      </c>
      <c r="G57" s="226">
        <v>1.79</v>
      </c>
      <c r="H57" s="226">
        <v>1.95</v>
      </c>
      <c r="I57" s="226">
        <v>1.8</v>
      </c>
      <c r="J57" s="226">
        <v>1.95</v>
      </c>
      <c r="K57" s="227">
        <v>0.15999999999999992</v>
      </c>
      <c r="L57" s="231">
        <v>793121</v>
      </c>
      <c r="M57" s="226">
        <v>1514609.47</v>
      </c>
    </row>
    <row r="58" spans="5:13" x14ac:dyDescent="0.25">
      <c r="E58" s="225" t="s">
        <v>51</v>
      </c>
      <c r="F58" s="226">
        <v>0.2</v>
      </c>
      <c r="G58" s="226">
        <v>0.2</v>
      </c>
      <c r="H58" s="226">
        <v>0.2</v>
      </c>
      <c r="I58" s="226">
        <v>0.2</v>
      </c>
      <c r="J58" s="226">
        <v>0.2</v>
      </c>
      <c r="K58" s="227">
        <v>0</v>
      </c>
      <c r="L58" s="231">
        <v>45850</v>
      </c>
      <c r="M58" s="226">
        <v>9170</v>
      </c>
    </row>
    <row r="59" spans="5:13" x14ac:dyDescent="0.25">
      <c r="E59" s="225" t="s">
        <v>52</v>
      </c>
      <c r="F59" s="226">
        <v>146.5</v>
      </c>
      <c r="G59" s="226">
        <v>146.5</v>
      </c>
      <c r="H59" s="226">
        <v>146.5</v>
      </c>
      <c r="I59" s="226">
        <v>146.5</v>
      </c>
      <c r="J59" s="226">
        <v>146.5</v>
      </c>
      <c r="K59" s="227">
        <v>0</v>
      </c>
      <c r="L59" s="231">
        <v>14868</v>
      </c>
      <c r="M59" s="226">
        <v>2314682.2000000002</v>
      </c>
    </row>
    <row r="60" spans="5:13" x14ac:dyDescent="0.25">
      <c r="E60" s="225" t="s">
        <v>135</v>
      </c>
      <c r="F60" s="226">
        <v>13.8</v>
      </c>
      <c r="G60" s="226">
        <v>13.8</v>
      </c>
      <c r="H60" s="226">
        <v>13.8</v>
      </c>
      <c r="I60" s="226">
        <v>13.8</v>
      </c>
      <c r="J60" s="226">
        <v>13.8</v>
      </c>
      <c r="K60" s="227">
        <v>0</v>
      </c>
      <c r="L60" s="231">
        <v>640</v>
      </c>
      <c r="M60" s="226">
        <v>7968</v>
      </c>
    </row>
    <row r="61" spans="5:13" x14ac:dyDescent="0.25">
      <c r="E61" s="225" t="s">
        <v>184</v>
      </c>
      <c r="F61" s="226">
        <v>103</v>
      </c>
      <c r="G61" s="226">
        <v>103</v>
      </c>
      <c r="H61" s="226">
        <v>103</v>
      </c>
      <c r="I61" s="226">
        <v>103</v>
      </c>
      <c r="J61" s="226">
        <v>103</v>
      </c>
      <c r="K61" s="227">
        <v>0</v>
      </c>
      <c r="L61" s="231">
        <v>2424029</v>
      </c>
      <c r="M61" s="226">
        <v>242011286.40000001</v>
      </c>
    </row>
    <row r="62" spans="5:13" x14ac:dyDescent="0.25">
      <c r="E62" s="225" t="s">
        <v>53</v>
      </c>
      <c r="F62" s="226">
        <v>2.5</v>
      </c>
      <c r="G62" s="226">
        <v>2.5</v>
      </c>
      <c r="H62" s="226">
        <v>2.2999999999999998</v>
      </c>
      <c r="I62" s="226">
        <v>2.25</v>
      </c>
      <c r="J62" s="226">
        <v>2.2999999999999998</v>
      </c>
      <c r="K62" s="227">
        <v>-0.20000000000000018</v>
      </c>
      <c r="L62" s="231">
        <v>1308965</v>
      </c>
      <c r="M62" s="226">
        <v>2989933.3</v>
      </c>
    </row>
    <row r="63" spans="5:13" x14ac:dyDescent="0.25">
      <c r="E63" s="225" t="s">
        <v>174</v>
      </c>
      <c r="F63" s="226">
        <v>9.4</v>
      </c>
      <c r="G63" s="226">
        <v>9.4</v>
      </c>
      <c r="H63" s="226">
        <v>9.4</v>
      </c>
      <c r="I63" s="226">
        <v>9.4</v>
      </c>
      <c r="J63" s="226">
        <v>9.4</v>
      </c>
      <c r="K63" s="227">
        <v>0</v>
      </c>
      <c r="L63" s="231">
        <v>419193</v>
      </c>
      <c r="M63" s="226">
        <v>3563162.1</v>
      </c>
    </row>
    <row r="64" spans="5:13" x14ac:dyDescent="0.25">
      <c r="E64" s="225" t="s">
        <v>54</v>
      </c>
      <c r="F64" s="226">
        <v>30</v>
      </c>
      <c r="G64" s="226">
        <v>30</v>
      </c>
      <c r="H64" s="226">
        <v>27</v>
      </c>
      <c r="I64" s="226">
        <v>27</v>
      </c>
      <c r="J64" s="226">
        <v>27</v>
      </c>
      <c r="K64" s="227">
        <v>-3</v>
      </c>
      <c r="L64" s="231">
        <v>3688692</v>
      </c>
      <c r="M64" s="226">
        <v>99766338.299999997</v>
      </c>
    </row>
    <row r="65" spans="5:13" x14ac:dyDescent="0.25">
      <c r="E65" s="225" t="s">
        <v>208</v>
      </c>
      <c r="F65" s="226">
        <v>0.4</v>
      </c>
      <c r="G65" s="226">
        <v>0.44</v>
      </c>
      <c r="H65" s="226">
        <v>0.44</v>
      </c>
      <c r="I65" s="226">
        <v>0.44</v>
      </c>
      <c r="J65" s="226">
        <v>0.44</v>
      </c>
      <c r="K65" s="227">
        <v>3.999999999999998E-2</v>
      </c>
      <c r="L65" s="231">
        <v>255177</v>
      </c>
      <c r="M65" s="226">
        <v>112277.88</v>
      </c>
    </row>
    <row r="66" spans="5:13" x14ac:dyDescent="0.25">
      <c r="E66" s="225" t="s">
        <v>175</v>
      </c>
      <c r="F66" s="226">
        <v>1.59</v>
      </c>
      <c r="G66" s="226">
        <v>1.59</v>
      </c>
      <c r="H66" s="226">
        <v>1.6</v>
      </c>
      <c r="I66" s="226">
        <v>1.46</v>
      </c>
      <c r="J66" s="226">
        <v>1.6</v>
      </c>
      <c r="K66" s="227">
        <v>1.0000000000000009E-2</v>
      </c>
      <c r="L66" s="231">
        <v>14696310</v>
      </c>
      <c r="M66" s="226">
        <v>21477275.5</v>
      </c>
    </row>
    <row r="67" spans="5:13" x14ac:dyDescent="0.25">
      <c r="E67" s="225" t="s">
        <v>55</v>
      </c>
      <c r="F67" s="226">
        <v>850</v>
      </c>
      <c r="G67" s="226">
        <v>850</v>
      </c>
      <c r="H67" s="226">
        <v>850</v>
      </c>
      <c r="I67" s="226">
        <v>850</v>
      </c>
      <c r="J67" s="226">
        <v>850</v>
      </c>
      <c r="K67" s="227">
        <v>0</v>
      </c>
      <c r="L67" s="231">
        <v>39873</v>
      </c>
      <c r="M67" s="226">
        <v>31720184.800000001</v>
      </c>
    </row>
    <row r="68" spans="5:13" x14ac:dyDescent="0.25">
      <c r="E68" s="225" t="s">
        <v>202</v>
      </c>
      <c r="F68" s="226">
        <v>0.2</v>
      </c>
      <c r="G68" s="226">
        <v>0.2</v>
      </c>
      <c r="H68" s="226">
        <v>0.2</v>
      </c>
      <c r="I68" s="226">
        <v>0.2</v>
      </c>
      <c r="J68" s="226">
        <v>0.2</v>
      </c>
      <c r="K68" s="227">
        <v>0</v>
      </c>
      <c r="L68" s="231">
        <v>720500</v>
      </c>
      <c r="M68" s="226">
        <v>144100</v>
      </c>
    </row>
    <row r="69" spans="5:13" x14ac:dyDescent="0.25">
      <c r="E69" s="225" t="s">
        <v>201</v>
      </c>
      <c r="F69" s="226">
        <v>1.05</v>
      </c>
      <c r="G69" s="226">
        <v>1.05</v>
      </c>
      <c r="H69" s="226">
        <v>1.05</v>
      </c>
      <c r="I69" s="226">
        <v>1.05</v>
      </c>
      <c r="J69" s="226">
        <v>1.05</v>
      </c>
      <c r="K69" s="227">
        <v>0</v>
      </c>
      <c r="L69" s="231">
        <v>125800</v>
      </c>
      <c r="M69" s="226">
        <v>133580</v>
      </c>
    </row>
    <row r="70" spans="5:13" x14ac:dyDescent="0.25">
      <c r="E70" s="225" t="s">
        <v>56</v>
      </c>
      <c r="F70" s="226">
        <v>2.21</v>
      </c>
      <c r="G70" s="226">
        <v>2.21</v>
      </c>
      <c r="H70" s="226">
        <v>2.2000000000000002</v>
      </c>
      <c r="I70" s="226">
        <v>2.0099999999999998</v>
      </c>
      <c r="J70" s="226">
        <v>2.0099999999999998</v>
      </c>
      <c r="K70" s="227">
        <v>-0.20000000000000018</v>
      </c>
      <c r="L70" s="231">
        <v>2628817</v>
      </c>
      <c r="M70" s="226">
        <v>5436836.7999999998</v>
      </c>
    </row>
    <row r="71" spans="5:13" x14ac:dyDescent="0.25">
      <c r="E71" s="225" t="s">
        <v>57</v>
      </c>
      <c r="F71" s="226">
        <v>55.05</v>
      </c>
      <c r="G71" s="226">
        <v>55.05</v>
      </c>
      <c r="H71" s="226">
        <v>55.05</v>
      </c>
      <c r="I71" s="226">
        <v>55.05</v>
      </c>
      <c r="J71" s="226">
        <v>55.05</v>
      </c>
      <c r="K71" s="227">
        <v>0</v>
      </c>
      <c r="L71" s="231">
        <v>24891</v>
      </c>
      <c r="M71" s="226">
        <v>1257022.75</v>
      </c>
    </row>
    <row r="72" spans="5:13" x14ac:dyDescent="0.25">
      <c r="E72" s="225" t="s">
        <v>58</v>
      </c>
      <c r="F72" s="226">
        <v>36.450000000000003</v>
      </c>
      <c r="G72" s="226">
        <v>36.450000000000003</v>
      </c>
      <c r="H72" s="226">
        <v>36.450000000000003</v>
      </c>
      <c r="I72" s="226">
        <v>36.450000000000003</v>
      </c>
      <c r="J72" s="226">
        <v>36.450000000000003</v>
      </c>
      <c r="K72" s="227">
        <v>0</v>
      </c>
      <c r="L72" s="231">
        <v>6343</v>
      </c>
      <c r="M72" s="226">
        <v>208534.55</v>
      </c>
    </row>
    <row r="73" spans="5:13" x14ac:dyDescent="0.25">
      <c r="E73" s="225" t="s">
        <v>123</v>
      </c>
      <c r="F73" s="226">
        <v>0.55000000000000004</v>
      </c>
      <c r="G73" s="226">
        <v>0.55000000000000004</v>
      </c>
      <c r="H73" s="226">
        <v>0.55000000000000004</v>
      </c>
      <c r="I73" s="226">
        <v>0.55000000000000004</v>
      </c>
      <c r="J73" s="226">
        <v>0.55000000000000004</v>
      </c>
      <c r="K73" s="227">
        <v>0</v>
      </c>
      <c r="L73" s="231">
        <v>544</v>
      </c>
      <c r="M73" s="226">
        <v>326.39999999999998</v>
      </c>
    </row>
    <row r="74" spans="5:13" x14ac:dyDescent="0.25">
      <c r="E74" s="225" t="s">
        <v>59</v>
      </c>
      <c r="F74" s="226">
        <v>4.05</v>
      </c>
      <c r="G74" s="226">
        <v>4.05</v>
      </c>
      <c r="H74" s="226">
        <v>4.05</v>
      </c>
      <c r="I74" s="226">
        <v>4.05</v>
      </c>
      <c r="J74" s="226">
        <v>4.05</v>
      </c>
      <c r="K74" s="227">
        <v>0</v>
      </c>
      <c r="L74" s="231">
        <v>695304</v>
      </c>
      <c r="M74" s="226">
        <v>2775091.45</v>
      </c>
    </row>
    <row r="75" spans="5:13" x14ac:dyDescent="0.25">
      <c r="E75" s="225" t="s">
        <v>60</v>
      </c>
      <c r="F75" s="226">
        <v>3</v>
      </c>
      <c r="G75" s="226">
        <v>3</v>
      </c>
      <c r="H75" s="226">
        <v>3.3</v>
      </c>
      <c r="I75" s="226">
        <v>3</v>
      </c>
      <c r="J75" s="226">
        <v>3</v>
      </c>
      <c r="K75" s="227">
        <v>0</v>
      </c>
      <c r="L75" s="231">
        <v>13351457</v>
      </c>
      <c r="M75" s="226">
        <v>40433940.619999997</v>
      </c>
    </row>
    <row r="76" spans="5:13" x14ac:dyDescent="0.25">
      <c r="E76" s="225" t="s">
        <v>62</v>
      </c>
      <c r="F76" s="226">
        <v>0.2</v>
      </c>
      <c r="G76" s="226">
        <v>0.2</v>
      </c>
      <c r="H76" s="226">
        <v>0.2</v>
      </c>
      <c r="I76" s="226">
        <v>0.2</v>
      </c>
      <c r="J76" s="226">
        <v>0.2</v>
      </c>
      <c r="K76" s="227">
        <v>0</v>
      </c>
      <c r="L76" s="231">
        <v>6480</v>
      </c>
      <c r="M76" s="226">
        <v>1296</v>
      </c>
    </row>
    <row r="77" spans="5:13" x14ac:dyDescent="0.25">
      <c r="E77" s="225" t="s">
        <v>149</v>
      </c>
      <c r="F77" s="226">
        <v>544.5</v>
      </c>
      <c r="G77" s="226">
        <v>544.5</v>
      </c>
      <c r="H77" s="226">
        <v>544.5</v>
      </c>
      <c r="I77" s="226">
        <v>544.5</v>
      </c>
      <c r="J77" s="226">
        <v>544.5</v>
      </c>
      <c r="K77" s="227">
        <v>0</v>
      </c>
      <c r="L77" s="231">
        <v>106</v>
      </c>
      <c r="M77" s="226">
        <v>51950.6</v>
      </c>
    </row>
    <row r="78" spans="5:13" x14ac:dyDescent="0.25">
      <c r="E78" s="225" t="s">
        <v>200</v>
      </c>
      <c r="F78" s="226">
        <v>2.31</v>
      </c>
      <c r="G78" s="226">
        <v>2.31</v>
      </c>
      <c r="H78" s="226">
        <v>2.31</v>
      </c>
      <c r="I78" s="226">
        <v>2.31</v>
      </c>
      <c r="J78" s="226">
        <v>2.31</v>
      </c>
      <c r="K78" s="227">
        <v>0</v>
      </c>
      <c r="L78" s="231">
        <v>498289</v>
      </c>
      <c r="M78" s="226">
        <v>1151488.5900000001</v>
      </c>
    </row>
    <row r="79" spans="5:13" x14ac:dyDescent="0.25">
      <c r="E79" s="225" t="s">
        <v>223</v>
      </c>
      <c r="F79" s="226">
        <v>0.2</v>
      </c>
      <c r="G79" s="226">
        <v>0.2</v>
      </c>
      <c r="H79" s="226">
        <v>0.2</v>
      </c>
      <c r="I79" s="226">
        <v>0.2</v>
      </c>
      <c r="J79" s="226">
        <v>0.2</v>
      </c>
      <c r="K79" s="227">
        <v>0</v>
      </c>
      <c r="L79" s="231">
        <v>9600</v>
      </c>
      <c r="M79" s="226">
        <v>1920</v>
      </c>
    </row>
    <row r="80" spans="5:13" x14ac:dyDescent="0.25">
      <c r="E80" s="225" t="s">
        <v>138</v>
      </c>
      <c r="F80" s="226">
        <v>26.5</v>
      </c>
      <c r="G80" s="226">
        <v>26.5</v>
      </c>
      <c r="H80" s="226">
        <v>24.5</v>
      </c>
      <c r="I80" s="226">
        <v>23.85</v>
      </c>
      <c r="J80" s="226">
        <v>23.85</v>
      </c>
      <c r="K80" s="227">
        <v>-2.6499999999999986</v>
      </c>
      <c r="L80" s="231">
        <v>8275165</v>
      </c>
      <c r="M80" s="226">
        <v>197876028.19999999</v>
      </c>
    </row>
    <row r="81" spans="5:13" x14ac:dyDescent="0.25">
      <c r="E81" s="225" t="s">
        <v>63</v>
      </c>
      <c r="F81" s="226">
        <v>1.04</v>
      </c>
      <c r="G81" s="226">
        <v>1.04</v>
      </c>
      <c r="H81" s="226">
        <v>1.1299999999999999</v>
      </c>
      <c r="I81" s="226">
        <v>1</v>
      </c>
      <c r="J81" s="226">
        <v>1</v>
      </c>
      <c r="K81" s="227">
        <v>-4.0000000000000036E-2</v>
      </c>
      <c r="L81" s="231">
        <v>11695448</v>
      </c>
      <c r="M81" s="226">
        <v>11765621.52</v>
      </c>
    </row>
    <row r="82" spans="5:13" x14ac:dyDescent="0.25">
      <c r="E82" s="225" t="s">
        <v>224</v>
      </c>
      <c r="F82" s="226">
        <v>0.2</v>
      </c>
      <c r="G82" s="226">
        <v>0.2</v>
      </c>
      <c r="H82" s="226">
        <v>0.2</v>
      </c>
      <c r="I82" s="226">
        <v>0.2</v>
      </c>
      <c r="J82" s="226">
        <v>0.2</v>
      </c>
      <c r="K82" s="227">
        <v>0</v>
      </c>
      <c r="L82" s="231">
        <v>8000</v>
      </c>
      <c r="M82" s="226">
        <v>1600</v>
      </c>
    </row>
    <row r="83" spans="5:13" x14ac:dyDescent="0.25">
      <c r="E83" s="225" t="s">
        <v>225</v>
      </c>
      <c r="F83" s="226">
        <v>0.2</v>
      </c>
      <c r="G83" s="226">
        <v>0.2</v>
      </c>
      <c r="H83" s="226">
        <v>0.2</v>
      </c>
      <c r="I83" s="226">
        <v>0.2</v>
      </c>
      <c r="J83" s="226">
        <v>0.2</v>
      </c>
      <c r="K83" s="227">
        <v>0</v>
      </c>
      <c r="L83" s="231">
        <v>5000</v>
      </c>
      <c r="M83" s="226">
        <v>1000</v>
      </c>
    </row>
    <row r="84" spans="5:13" x14ac:dyDescent="0.25">
      <c r="E84" s="225" t="s">
        <v>64</v>
      </c>
      <c r="F84" s="226">
        <v>107</v>
      </c>
      <c r="G84" s="226">
        <v>107</v>
      </c>
      <c r="H84" s="226">
        <v>107</v>
      </c>
      <c r="I84" s="226">
        <v>107</v>
      </c>
      <c r="J84" s="226">
        <v>107</v>
      </c>
      <c r="K84" s="227">
        <v>0</v>
      </c>
      <c r="L84" s="231">
        <v>50769</v>
      </c>
      <c r="M84" s="226">
        <v>4889217.5</v>
      </c>
    </row>
    <row r="85" spans="5:13" x14ac:dyDescent="0.25">
      <c r="E85" s="225" t="s">
        <v>226</v>
      </c>
      <c r="F85" s="226">
        <v>4</v>
      </c>
      <c r="G85" s="226">
        <v>4</v>
      </c>
      <c r="H85" s="226">
        <v>4</v>
      </c>
      <c r="I85" s="226">
        <v>4</v>
      </c>
      <c r="J85" s="226">
        <v>4</v>
      </c>
      <c r="K85" s="227">
        <v>0</v>
      </c>
      <c r="L85" s="231">
        <v>500</v>
      </c>
      <c r="M85" s="226">
        <v>2000</v>
      </c>
    </row>
    <row r="86" spans="5:13" x14ac:dyDescent="0.25">
      <c r="E86" s="225" t="s">
        <v>134</v>
      </c>
      <c r="F86" s="226">
        <v>0.6</v>
      </c>
      <c r="G86" s="226">
        <v>0.6</v>
      </c>
      <c r="H86" s="226">
        <v>0.6</v>
      </c>
      <c r="I86" s="226">
        <v>0.54</v>
      </c>
      <c r="J86" s="226">
        <v>0.56000000000000005</v>
      </c>
      <c r="K86" s="227">
        <v>-3.9999999999999925E-2</v>
      </c>
      <c r="L86" s="231">
        <v>24570849</v>
      </c>
      <c r="M86" s="226">
        <v>13413523.9</v>
      </c>
    </row>
    <row r="87" spans="5:13" x14ac:dyDescent="0.25">
      <c r="E87" s="225" t="s">
        <v>227</v>
      </c>
      <c r="F87" s="226">
        <v>0.57999999999999996</v>
      </c>
      <c r="G87" s="226">
        <v>0.57999999999999996</v>
      </c>
      <c r="H87" s="226">
        <v>0.57999999999999996</v>
      </c>
      <c r="I87" s="226">
        <v>0.57999999999999996</v>
      </c>
      <c r="J87" s="226">
        <v>0.57999999999999996</v>
      </c>
      <c r="K87" s="227">
        <v>0</v>
      </c>
      <c r="L87" s="231">
        <v>13591</v>
      </c>
      <c r="M87" s="226">
        <v>8312.33</v>
      </c>
    </row>
    <row r="88" spans="5:13" x14ac:dyDescent="0.25">
      <c r="E88" s="225" t="s">
        <v>65</v>
      </c>
      <c r="F88" s="226">
        <v>7.85</v>
      </c>
      <c r="G88" s="226">
        <v>7.85</v>
      </c>
      <c r="H88" s="226">
        <v>7.4</v>
      </c>
      <c r="I88" s="226">
        <v>7.1</v>
      </c>
      <c r="J88" s="226">
        <v>7.1</v>
      </c>
      <c r="K88" s="227">
        <v>-0.75</v>
      </c>
      <c r="L88" s="231">
        <v>2644626</v>
      </c>
      <c r="M88" s="226">
        <v>19089054</v>
      </c>
    </row>
    <row r="89" spans="5:13" x14ac:dyDescent="0.25">
      <c r="E89" s="225" t="s">
        <v>66</v>
      </c>
      <c r="F89" s="226">
        <v>0.92</v>
      </c>
      <c r="G89" s="226">
        <v>0.92</v>
      </c>
      <c r="H89" s="226">
        <v>0.92</v>
      </c>
      <c r="I89" s="226">
        <v>0.92</v>
      </c>
      <c r="J89" s="226">
        <v>0.92</v>
      </c>
      <c r="K89" s="227">
        <v>0</v>
      </c>
      <c r="L89" s="231">
        <v>110010</v>
      </c>
      <c r="M89" s="226">
        <v>101489.2</v>
      </c>
    </row>
    <row r="90" spans="5:13" x14ac:dyDescent="0.25">
      <c r="E90" s="225" t="s">
        <v>14</v>
      </c>
      <c r="F90" s="226">
        <v>5</v>
      </c>
      <c r="G90" s="226">
        <v>5</v>
      </c>
      <c r="H90" s="226">
        <v>5</v>
      </c>
      <c r="I90" s="226">
        <v>4.5</v>
      </c>
      <c r="J90" s="226">
        <v>4.5</v>
      </c>
      <c r="K90" s="227">
        <v>-0.5</v>
      </c>
      <c r="L90" s="231">
        <v>29162562</v>
      </c>
      <c r="M90" s="226">
        <v>136019415.05000001</v>
      </c>
    </row>
    <row r="91" spans="5:13" x14ac:dyDescent="0.25">
      <c r="E91" s="225" t="s">
        <v>176</v>
      </c>
      <c r="F91" s="226">
        <v>7.2</v>
      </c>
      <c r="G91" s="226">
        <v>7.2</v>
      </c>
      <c r="H91" s="226">
        <v>6.5</v>
      </c>
      <c r="I91" s="226">
        <v>6.5</v>
      </c>
      <c r="J91" s="226">
        <v>6.5</v>
      </c>
      <c r="K91" s="227">
        <v>-0.70000000000000018</v>
      </c>
      <c r="L91" s="231">
        <v>1081825</v>
      </c>
      <c r="M91" s="226">
        <v>7031890</v>
      </c>
    </row>
    <row r="92" spans="5:13" x14ac:dyDescent="0.25">
      <c r="E92" s="225" t="s">
        <v>177</v>
      </c>
      <c r="F92" s="226">
        <v>2.41</v>
      </c>
      <c r="G92" s="226">
        <v>2.41</v>
      </c>
      <c r="H92" s="226">
        <v>2.1800000000000002</v>
      </c>
      <c r="I92" s="226">
        <v>2.17</v>
      </c>
      <c r="J92" s="226">
        <v>2.17</v>
      </c>
      <c r="K92" s="227">
        <v>-0.24000000000000021</v>
      </c>
      <c r="L92" s="231">
        <v>2992134</v>
      </c>
      <c r="M92" s="226">
        <v>6499321.0800000001</v>
      </c>
    </row>
    <row r="93" spans="5:13" x14ac:dyDescent="0.25">
      <c r="E93" s="225" t="s">
        <v>68</v>
      </c>
      <c r="F93" s="226">
        <v>11.65</v>
      </c>
      <c r="G93" s="226">
        <v>11.65</v>
      </c>
      <c r="H93" s="226">
        <v>10.5</v>
      </c>
      <c r="I93" s="226">
        <v>10.5</v>
      </c>
      <c r="J93" s="226">
        <v>10.5</v>
      </c>
      <c r="K93" s="227">
        <v>-1.1500000000000004</v>
      </c>
      <c r="L93" s="231">
        <v>1099601</v>
      </c>
      <c r="M93" s="226">
        <v>11597588.699999999</v>
      </c>
    </row>
    <row r="94" spans="5:13" x14ac:dyDescent="0.25">
      <c r="E94" s="225" t="s">
        <v>209</v>
      </c>
      <c r="F94" s="226">
        <v>0.22</v>
      </c>
      <c r="G94" s="226">
        <v>0.22</v>
      </c>
      <c r="H94" s="226">
        <v>0.22</v>
      </c>
      <c r="I94" s="226">
        <v>0.22</v>
      </c>
      <c r="J94" s="226">
        <v>0.22</v>
      </c>
      <c r="K94" s="227">
        <v>0</v>
      </c>
      <c r="L94" s="231">
        <v>65532</v>
      </c>
      <c r="M94" s="226">
        <v>15727.68</v>
      </c>
    </row>
    <row r="95" spans="5:13" x14ac:dyDescent="0.25">
      <c r="E95" s="225" t="s">
        <v>189</v>
      </c>
      <c r="F95" s="226">
        <v>0.42</v>
      </c>
      <c r="G95" s="226">
        <v>0.42</v>
      </c>
      <c r="H95" s="226">
        <v>0.42</v>
      </c>
      <c r="I95" s="226">
        <v>0.42</v>
      </c>
      <c r="J95" s="226">
        <v>0.42</v>
      </c>
      <c r="K95" s="227">
        <v>0</v>
      </c>
      <c r="L95" s="231">
        <v>130771</v>
      </c>
      <c r="M95" s="226">
        <v>55265.29</v>
      </c>
    </row>
    <row r="96" spans="5:13" x14ac:dyDescent="0.25">
      <c r="E96" s="225" t="s">
        <v>228</v>
      </c>
      <c r="F96" s="226">
        <v>0.2</v>
      </c>
      <c r="G96" s="226">
        <v>0.2</v>
      </c>
      <c r="H96" s="226">
        <v>0.2</v>
      </c>
      <c r="I96" s="226">
        <v>0.2</v>
      </c>
      <c r="J96" s="226">
        <v>0.2</v>
      </c>
      <c r="K96" s="227">
        <v>0</v>
      </c>
      <c r="L96" s="231">
        <v>100000</v>
      </c>
      <c r="M96" s="226">
        <v>20000</v>
      </c>
    </row>
    <row r="97" spans="5:13" x14ac:dyDescent="0.25">
      <c r="E97" s="225" t="s">
        <v>69</v>
      </c>
      <c r="F97" s="226">
        <v>0.99</v>
      </c>
      <c r="G97" s="226">
        <v>0.99</v>
      </c>
      <c r="H97" s="226">
        <v>0.99</v>
      </c>
      <c r="I97" s="226">
        <v>0.99</v>
      </c>
      <c r="J97" s="226">
        <v>0.99</v>
      </c>
      <c r="K97" s="227">
        <v>0</v>
      </c>
      <c r="L97" s="231">
        <v>50625</v>
      </c>
      <c r="M97" s="226">
        <v>50668.75</v>
      </c>
    </row>
    <row r="98" spans="5:13" x14ac:dyDescent="0.25">
      <c r="E98" s="225" t="s">
        <v>70</v>
      </c>
      <c r="F98" s="226">
        <v>4.1399999999999997</v>
      </c>
      <c r="G98" s="226">
        <v>4.1399999999999997</v>
      </c>
      <c r="H98" s="226">
        <v>4.25</v>
      </c>
      <c r="I98" s="226">
        <v>3.75</v>
      </c>
      <c r="J98" s="226">
        <v>4.25</v>
      </c>
      <c r="K98" s="227">
        <v>0.11000000000000032</v>
      </c>
      <c r="L98" s="231">
        <v>1145856</v>
      </c>
      <c r="M98" s="226">
        <v>4340075.8499999996</v>
      </c>
    </row>
    <row r="99" spans="5:13" x14ac:dyDescent="0.25">
      <c r="E99" s="225" t="s">
        <v>12</v>
      </c>
      <c r="F99" s="226">
        <v>10.1</v>
      </c>
      <c r="G99" s="226">
        <v>10.1</v>
      </c>
      <c r="H99" s="226">
        <v>9.1</v>
      </c>
      <c r="I99" s="226">
        <v>9.1</v>
      </c>
      <c r="J99" s="226">
        <v>9.1</v>
      </c>
      <c r="K99" s="227">
        <v>-1</v>
      </c>
      <c r="L99" s="231">
        <v>2212991</v>
      </c>
      <c r="M99" s="226">
        <v>20375978.800000001</v>
      </c>
    </row>
    <row r="100" spans="5:13" x14ac:dyDescent="0.25">
      <c r="E100" s="225" t="s">
        <v>182</v>
      </c>
      <c r="F100" s="226">
        <v>0.21</v>
      </c>
      <c r="G100" s="226">
        <v>0.21</v>
      </c>
      <c r="H100" s="226">
        <v>0.21</v>
      </c>
      <c r="I100" s="226">
        <v>0.2</v>
      </c>
      <c r="J100" s="226">
        <v>0.21</v>
      </c>
      <c r="K100" s="227">
        <v>0</v>
      </c>
      <c r="L100" s="231">
        <v>4694419</v>
      </c>
      <c r="M100" s="226">
        <v>946924.82</v>
      </c>
    </row>
    <row r="101" spans="5:13" x14ac:dyDescent="0.25">
      <c r="E101" s="225" t="s">
        <v>178</v>
      </c>
      <c r="F101" s="226">
        <v>0.5</v>
      </c>
      <c r="G101" s="226">
        <v>0.5</v>
      </c>
      <c r="H101" s="226">
        <v>0.45</v>
      </c>
      <c r="I101" s="226">
        <v>0.45</v>
      </c>
      <c r="J101" s="226">
        <v>0.45</v>
      </c>
      <c r="K101" s="227">
        <v>-4.9999999999999989E-2</v>
      </c>
      <c r="L101" s="231">
        <v>811800</v>
      </c>
      <c r="M101" s="226">
        <v>370151.02</v>
      </c>
    </row>
    <row r="102" spans="5:13" x14ac:dyDescent="0.25">
      <c r="E102" s="225" t="s">
        <v>18</v>
      </c>
      <c r="F102" s="226">
        <v>11.85</v>
      </c>
      <c r="G102" s="226">
        <v>11.85</v>
      </c>
      <c r="H102" s="226">
        <v>11.85</v>
      </c>
      <c r="I102" s="226">
        <v>10.7</v>
      </c>
      <c r="J102" s="226">
        <v>10.7</v>
      </c>
      <c r="K102" s="227">
        <v>-1.1500000000000004</v>
      </c>
      <c r="L102" s="231">
        <v>120456307</v>
      </c>
      <c r="M102" s="226">
        <v>1302219999.3499999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1.8476277372262775</v>
      </c>
      <c r="L11" s="99">
        <v>113.145454545455</v>
      </c>
      <c r="M11" s="63">
        <v>8.5226567829181074E-2</v>
      </c>
      <c r="N11" s="182">
        <v>0</v>
      </c>
      <c r="O11" s="191">
        <v>-3.0312314536880269E-4</v>
      </c>
      <c r="P11" s="196"/>
    </row>
    <row r="12" spans="1:16" x14ac:dyDescent="0.2">
      <c r="E12" s="58" t="s">
        <v>181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3.0937713894592744</v>
      </c>
      <c r="L12" s="99">
        <v>104.59</v>
      </c>
      <c r="M12" s="63">
        <v>0.10951593114679235</v>
      </c>
      <c r="N12" s="182">
        <v>-0.47363636363598971</v>
      </c>
      <c r="O12" s="191">
        <v>1.7493611021679734E-3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3.9737274220032841</v>
      </c>
      <c r="L13" s="99">
        <v>108.31676486811975</v>
      </c>
      <c r="M13" s="63">
        <v>0.11530361419896068</v>
      </c>
      <c r="N13" s="182">
        <v>-6.9332351318802523</v>
      </c>
      <c r="O13" s="191">
        <v>2.0201483752349328E-2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5.8337895971842002</v>
      </c>
      <c r="L14" s="99">
        <v>98.95</v>
      </c>
      <c r="M14" s="63">
        <v>0.12749974126197014</v>
      </c>
      <c r="N14" s="182">
        <v>0</v>
      </c>
      <c r="O14" s="191">
        <v>-3.5292538805298257E-7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6.9815195071868583</v>
      </c>
      <c r="L15" s="99">
        <v>116</v>
      </c>
      <c r="M15" s="63">
        <v>0.12757571585734878</v>
      </c>
      <c r="N15" s="182">
        <v>-0.38500000000000512</v>
      </c>
      <c r="O15" s="191">
        <v>7.3318358478161039E-4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8.6824817518248185</v>
      </c>
      <c r="L16" s="99">
        <v>110.97278308944733</v>
      </c>
      <c r="M16" s="63">
        <v>0.128552946229541</v>
      </c>
      <c r="N16" s="182">
        <v>-1.3463475456632068E-3</v>
      </c>
      <c r="O16" s="191">
        <v>-6.2772092842278138E-6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9.1623323295921164</v>
      </c>
      <c r="L17" s="99">
        <v>98.261384067236975</v>
      </c>
      <c r="M17" s="63">
        <v>0.12809646061194094</v>
      </c>
      <c r="N17" s="182">
        <v>5.8545936115450559E-3</v>
      </c>
      <c r="O17" s="191">
        <v>-7.6469488844432831E-6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9.6605529701615112</v>
      </c>
      <c r="L18" s="99">
        <v>76.559696692046245</v>
      </c>
      <c r="M18" s="63">
        <v>0.12789409900315812</v>
      </c>
      <c r="N18" s="182">
        <v>1.2682031068351307E-2</v>
      </c>
      <c r="O18" s="191">
        <v>-3.5066316372844852E-6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10.332005973120957</v>
      </c>
      <c r="L19" s="99">
        <v>84.312762120405466</v>
      </c>
      <c r="M19" s="63">
        <v>0.12769300448371812</v>
      </c>
      <c r="N19" s="182">
        <v>6.7822585840389138E-3</v>
      </c>
      <c r="O19" s="191">
        <v>-3.0865765328624839E-6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14.318306260266473</v>
      </c>
      <c r="L20" s="99">
        <v>96.68</v>
      </c>
      <c r="M20" s="63">
        <v>0.12650391566487196</v>
      </c>
      <c r="N20" s="182">
        <v>0</v>
      </c>
      <c r="O20" s="191">
        <v>-3.8935938240225454E-7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15.984380032206118</v>
      </c>
      <c r="L21" s="99">
        <v>96.300431921283689</v>
      </c>
      <c r="M21" s="63">
        <v>0.12952888665381271</v>
      </c>
      <c r="N21" s="182">
        <v>-2.4242296298666588E-3</v>
      </c>
      <c r="O21" s="191">
        <v>-1.6064704816409758E-8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17.069201520912546</v>
      </c>
      <c r="L22" s="99">
        <v>120.86499999999999</v>
      </c>
      <c r="M22" s="63">
        <v>0.13149511788310839</v>
      </c>
      <c r="N22" s="182">
        <v>0</v>
      </c>
      <c r="O22" s="191">
        <v>2.2657470391540535E-7</v>
      </c>
      <c r="P22" s="196"/>
    </row>
    <row r="23" spans="5:16" x14ac:dyDescent="0.2">
      <c r="E23" s="58" t="s">
        <v>185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29.091075013688631</v>
      </c>
      <c r="L23" s="99">
        <v>111.79</v>
      </c>
      <c r="M23" s="63">
        <v>0.13200136128915016</v>
      </c>
      <c r="N23" s="182">
        <v>-1.3149999999999977</v>
      </c>
      <c r="O23" s="191">
        <v>1.5867382870964342E-3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208</v>
      </c>
      <c r="G10" s="37">
        <v>0.4</v>
      </c>
      <c r="H10" s="37">
        <v>0.44</v>
      </c>
      <c r="I10" s="173">
        <v>9.9999999999999867E-2</v>
      </c>
      <c r="J10" s="125"/>
      <c r="K10" s="36" t="s">
        <v>39</v>
      </c>
      <c r="L10" s="37">
        <v>10</v>
      </c>
      <c r="M10" s="37">
        <v>9</v>
      </c>
      <c r="N10" s="172">
        <v>-9.9999999999999978E-2</v>
      </c>
    </row>
    <row r="11" spans="6:14" x14ac:dyDescent="0.25">
      <c r="F11" s="36" t="s">
        <v>50</v>
      </c>
      <c r="G11" s="37">
        <v>1.79</v>
      </c>
      <c r="H11" s="37">
        <v>1.95</v>
      </c>
      <c r="I11" s="173">
        <v>8.9385474860335101E-2</v>
      </c>
      <c r="J11" s="125"/>
      <c r="K11" s="36" t="s">
        <v>54</v>
      </c>
      <c r="L11" s="37">
        <v>30</v>
      </c>
      <c r="M11" s="37">
        <v>27</v>
      </c>
      <c r="N11" s="172">
        <v>-9.9999999999999978E-2</v>
      </c>
    </row>
    <row r="12" spans="6:14" x14ac:dyDescent="0.25">
      <c r="F12" s="36" t="s">
        <v>173</v>
      </c>
      <c r="G12" s="37">
        <v>5.2</v>
      </c>
      <c r="H12" s="37">
        <v>5.65</v>
      </c>
      <c r="I12" s="173">
        <v>8.6538461538461675E-2</v>
      </c>
      <c r="J12" s="125"/>
      <c r="K12" s="36" t="s">
        <v>138</v>
      </c>
      <c r="L12" s="37">
        <v>26.5</v>
      </c>
      <c r="M12" s="37">
        <v>23.85</v>
      </c>
      <c r="N12" s="172">
        <v>-9.9999999999999978E-2</v>
      </c>
    </row>
    <row r="13" spans="6:14" x14ac:dyDescent="0.25">
      <c r="F13" s="36" t="s">
        <v>43</v>
      </c>
      <c r="G13" s="37">
        <v>19.3</v>
      </c>
      <c r="H13" s="37">
        <v>20.8</v>
      </c>
      <c r="I13" s="173">
        <v>7.7720207253886064E-2</v>
      </c>
      <c r="J13" s="125"/>
      <c r="K13" s="36" t="s">
        <v>14</v>
      </c>
      <c r="L13" s="37">
        <v>5</v>
      </c>
      <c r="M13" s="37">
        <v>4.5</v>
      </c>
      <c r="N13" s="172">
        <v>-9.9999999999999978E-2</v>
      </c>
    </row>
    <row r="14" spans="6:14" x14ac:dyDescent="0.25">
      <c r="F14" s="36" t="s">
        <v>34</v>
      </c>
      <c r="G14" s="37">
        <v>19.5</v>
      </c>
      <c r="H14" s="37">
        <v>21</v>
      </c>
      <c r="I14" s="173">
        <v>7.6923076923076872E-2</v>
      </c>
      <c r="J14" s="125"/>
      <c r="K14" s="36" t="s">
        <v>178</v>
      </c>
      <c r="L14" s="37">
        <v>0.5</v>
      </c>
      <c r="M14" s="37">
        <v>0.45</v>
      </c>
      <c r="N14" s="172">
        <v>-9.9999999999999978E-2</v>
      </c>
    </row>
    <row r="15" spans="6:14" x14ac:dyDescent="0.25">
      <c r="F15" s="36" t="s">
        <v>219</v>
      </c>
      <c r="G15" s="37">
        <v>1.1599999999999999</v>
      </c>
      <c r="H15" s="37">
        <v>1.2</v>
      </c>
      <c r="I15" s="173">
        <v>3.4482758620689724E-2</v>
      </c>
      <c r="J15" s="125"/>
      <c r="K15" s="36" t="s">
        <v>177</v>
      </c>
      <c r="L15" s="37">
        <v>2.41</v>
      </c>
      <c r="M15" s="37">
        <v>2.17</v>
      </c>
      <c r="N15" s="172">
        <v>-9.9585062240663991E-2</v>
      </c>
    </row>
    <row r="16" spans="6:14" x14ac:dyDescent="0.25">
      <c r="F16" s="36" t="s">
        <v>41</v>
      </c>
      <c r="G16" s="37">
        <v>1.69</v>
      </c>
      <c r="H16" s="37">
        <v>1.74</v>
      </c>
      <c r="I16" s="173">
        <v>2.9585798816567976E-2</v>
      </c>
      <c r="J16" s="125"/>
      <c r="K16" s="36" t="s">
        <v>45</v>
      </c>
      <c r="L16" s="37">
        <v>18.600000000000001</v>
      </c>
      <c r="M16" s="37">
        <v>16.75</v>
      </c>
      <c r="N16" s="172">
        <v>-9.9462365591397872E-2</v>
      </c>
    </row>
    <row r="17" spans="6:14" x14ac:dyDescent="0.25">
      <c r="F17" s="36" t="s">
        <v>70</v>
      </c>
      <c r="G17" s="37">
        <v>4.1399999999999997</v>
      </c>
      <c r="H17" s="37">
        <v>4.25</v>
      </c>
      <c r="I17" s="173">
        <v>2.6570048309178862E-2</v>
      </c>
      <c r="J17" s="125"/>
      <c r="K17" s="36" t="s">
        <v>12</v>
      </c>
      <c r="L17" s="37">
        <v>10.1</v>
      </c>
      <c r="M17" s="37">
        <v>9.1</v>
      </c>
      <c r="N17" s="172">
        <v>-9.9009900990098987E-2</v>
      </c>
    </row>
    <row r="18" spans="6:14" x14ac:dyDescent="0.25">
      <c r="F18" s="36" t="s">
        <v>175</v>
      </c>
      <c r="G18" s="37">
        <v>1.59</v>
      </c>
      <c r="H18" s="37">
        <v>1.6</v>
      </c>
      <c r="I18" s="173">
        <v>6.2893081761006275E-3</v>
      </c>
      <c r="J18" s="125"/>
      <c r="K18" s="36" t="s">
        <v>68</v>
      </c>
      <c r="L18" s="37">
        <v>11.65</v>
      </c>
      <c r="M18" s="37">
        <v>10.5</v>
      </c>
      <c r="N18" s="172">
        <v>-9.8712446351931327E-2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73">
        <v>0</v>
      </c>
      <c r="J19" s="125"/>
      <c r="K19" s="36" t="s">
        <v>176</v>
      </c>
      <c r="L19" s="37">
        <v>7.2</v>
      </c>
      <c r="M19" s="37">
        <v>6.5</v>
      </c>
      <c r="N19" s="172">
        <v>-9.722222222222221E-2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73">
        <v>0</v>
      </c>
      <c r="J20" s="125"/>
      <c r="K20" s="36" t="s">
        <v>18</v>
      </c>
      <c r="L20" s="37">
        <v>11.85</v>
      </c>
      <c r="M20" s="37">
        <v>10.7</v>
      </c>
      <c r="N20" s="172">
        <v>-9.7046413502109741E-2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73">
        <v>0</v>
      </c>
      <c r="J21" s="125"/>
      <c r="K21" s="36" t="s">
        <v>33</v>
      </c>
      <c r="L21" s="37">
        <v>6.25</v>
      </c>
      <c r="M21" s="37">
        <v>5.65</v>
      </c>
      <c r="N21" s="172">
        <v>-9.5999999999999974E-2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65</v>
      </c>
      <c r="L22" s="37">
        <v>7.85</v>
      </c>
      <c r="M22" s="37">
        <v>7.1</v>
      </c>
      <c r="N22" s="172">
        <v>-9.5541401273885329E-2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17</v>
      </c>
      <c r="L23" s="37">
        <v>4.9000000000000004</v>
      </c>
      <c r="M23" s="37">
        <v>4.45</v>
      </c>
      <c r="N23" s="172">
        <v>-9.1836734693877542E-2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180</v>
      </c>
      <c r="L24" s="37">
        <v>5.5</v>
      </c>
      <c r="M24" s="37">
        <v>5</v>
      </c>
      <c r="N24" s="172">
        <v>-9.0909090909090939E-2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183</v>
      </c>
      <c r="L25" s="37">
        <v>0.22</v>
      </c>
      <c r="M25" s="37">
        <v>0.2</v>
      </c>
      <c r="N25" s="172">
        <v>-9.0909090909090828E-2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56</v>
      </c>
      <c r="L26" s="37">
        <v>2.21</v>
      </c>
      <c r="M26" s="37">
        <v>2.0099999999999998</v>
      </c>
      <c r="N26" s="172">
        <v>-9.0497737556561209E-2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10</v>
      </c>
      <c r="L27" s="37">
        <v>0.78</v>
      </c>
      <c r="M27" s="37">
        <v>0.71</v>
      </c>
      <c r="N27" s="172">
        <v>-8.9743589743589869E-2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206</v>
      </c>
      <c r="L28" s="37">
        <v>0.37</v>
      </c>
      <c r="M28" s="37">
        <v>0.34</v>
      </c>
      <c r="N28" s="172">
        <v>-8.108108108108103E-2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53</v>
      </c>
      <c r="L29" s="37">
        <v>2.5</v>
      </c>
      <c r="M29" s="37">
        <v>2.2999999999999998</v>
      </c>
      <c r="N29" s="172">
        <v>-8.0000000000000071E-2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205</v>
      </c>
      <c r="L30" s="37">
        <v>1</v>
      </c>
      <c r="M30" s="37">
        <v>0.92</v>
      </c>
      <c r="N30" s="172">
        <v>-7.999999999999996E-2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30</v>
      </c>
      <c r="L31" s="37">
        <v>5.85</v>
      </c>
      <c r="M31" s="37">
        <v>5.4</v>
      </c>
      <c r="N31" s="172">
        <v>-7.6923076923076761E-2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134</v>
      </c>
      <c r="L32" s="37">
        <v>0.6</v>
      </c>
      <c r="M32" s="37">
        <v>0.56000000000000005</v>
      </c>
      <c r="N32" s="172">
        <v>-6.6666666666666541E-2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63</v>
      </c>
      <c r="L33" s="37">
        <v>1.04</v>
      </c>
      <c r="M33" s="37">
        <v>1</v>
      </c>
      <c r="N33" s="172">
        <v>-3.8461538461538547E-2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137</v>
      </c>
      <c r="L34" s="37">
        <v>4</v>
      </c>
      <c r="M34" s="37">
        <v>3.85</v>
      </c>
      <c r="N34" s="172">
        <v>-3.7499999999999978E-2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120456307</v>
      </c>
      <c r="G13" s="136">
        <v>120456307</v>
      </c>
      <c r="H13" s="137">
        <v>0.25940062074882381</v>
      </c>
      <c r="I13" s="55"/>
      <c r="J13" s="134" t="s">
        <v>18</v>
      </c>
      <c r="K13" s="135">
        <v>1302219999.3499999</v>
      </c>
      <c r="L13" s="136">
        <v>1302219999.3499999</v>
      </c>
      <c r="M13" s="170">
        <v>0.33691863676106293</v>
      </c>
    </row>
    <row r="14" spans="1:246" x14ac:dyDescent="0.25">
      <c r="E14" s="134" t="s">
        <v>45</v>
      </c>
      <c r="F14" s="135">
        <v>63272926</v>
      </c>
      <c r="G14" s="136">
        <v>63272926</v>
      </c>
      <c r="H14" s="137">
        <v>0.13625717647972052</v>
      </c>
      <c r="I14" s="55"/>
      <c r="J14" s="134" t="s">
        <v>45</v>
      </c>
      <c r="K14" s="135">
        <v>1062648919.75</v>
      </c>
      <c r="L14" s="136">
        <v>1062648919.75</v>
      </c>
      <c r="M14" s="170">
        <v>0.27493528403533513</v>
      </c>
    </row>
    <row r="15" spans="1:246" x14ac:dyDescent="0.25">
      <c r="E15" s="134" t="s">
        <v>137</v>
      </c>
      <c r="F15" s="135">
        <v>46675185</v>
      </c>
      <c r="G15" s="136">
        <v>46675185</v>
      </c>
      <c r="H15" s="137">
        <v>0.10051422182954846</v>
      </c>
      <c r="I15" s="55"/>
      <c r="J15" s="134" t="s">
        <v>184</v>
      </c>
      <c r="K15" s="135">
        <v>242011286.40000001</v>
      </c>
      <c r="L15" s="136">
        <v>242011286.40000001</v>
      </c>
      <c r="M15" s="170">
        <v>6.2614698542011904E-2</v>
      </c>
    </row>
    <row r="16" spans="1:246" x14ac:dyDescent="0.25">
      <c r="E16" s="134" t="s">
        <v>30</v>
      </c>
      <c r="F16" s="135">
        <v>31009236</v>
      </c>
      <c r="G16" s="136">
        <v>31009236</v>
      </c>
      <c r="H16" s="137">
        <v>6.6777865498954536E-2</v>
      </c>
      <c r="I16" s="55"/>
      <c r="J16" s="134" t="s">
        <v>138</v>
      </c>
      <c r="K16" s="135">
        <v>197876028.19999999</v>
      </c>
      <c r="L16" s="136">
        <v>197876028.19999999</v>
      </c>
      <c r="M16" s="170">
        <v>5.1195743961937983E-2</v>
      </c>
    </row>
    <row r="17" spans="5:13" x14ac:dyDescent="0.25">
      <c r="E17" s="134" t="s">
        <v>14</v>
      </c>
      <c r="F17" s="135">
        <v>29162562</v>
      </c>
      <c r="G17" s="136">
        <v>29162562</v>
      </c>
      <c r="H17" s="137">
        <v>6.2801084258926027E-2</v>
      </c>
      <c r="I17" s="55"/>
      <c r="J17" s="134" t="s">
        <v>137</v>
      </c>
      <c r="K17" s="135">
        <v>176055184.94999999</v>
      </c>
      <c r="L17" s="136">
        <v>176055184.94999999</v>
      </c>
      <c r="M17" s="170">
        <v>4.5550116675890692E-2</v>
      </c>
    </row>
    <row r="18" spans="5:13" x14ac:dyDescent="0.25">
      <c r="E18" s="134" t="s">
        <v>134</v>
      </c>
      <c r="F18" s="135">
        <v>24570849</v>
      </c>
      <c r="G18" s="136">
        <v>24570849</v>
      </c>
      <c r="H18" s="137">
        <v>5.2912907938690308E-2</v>
      </c>
      <c r="I18" s="55"/>
      <c r="J18" s="134" t="s">
        <v>30</v>
      </c>
      <c r="K18" s="135">
        <v>173184344.69999999</v>
      </c>
      <c r="L18" s="136">
        <v>173184344.69999999</v>
      </c>
      <c r="M18" s="170">
        <v>4.4807354635781053E-2</v>
      </c>
    </row>
    <row r="19" spans="5:13" x14ac:dyDescent="0.25">
      <c r="E19" s="134" t="s">
        <v>40</v>
      </c>
      <c r="F19" s="135">
        <v>20622828</v>
      </c>
      <c r="G19" s="136">
        <v>20622828</v>
      </c>
      <c r="H19" s="137">
        <v>4.4410911458511046E-2</v>
      </c>
      <c r="I19" s="55"/>
      <c r="J19" s="134" t="s">
        <v>14</v>
      </c>
      <c r="K19" s="135">
        <v>136019415.05000001</v>
      </c>
      <c r="L19" s="136">
        <v>136019415.05000001</v>
      </c>
      <c r="M19" s="170">
        <v>3.5191807770236901E-2</v>
      </c>
    </row>
    <row r="20" spans="5:13" x14ac:dyDescent="0.25">
      <c r="E20" s="134" t="s">
        <v>41</v>
      </c>
      <c r="F20" s="135">
        <v>16868512</v>
      </c>
      <c r="G20" s="136">
        <v>16868512</v>
      </c>
      <c r="H20" s="137">
        <v>3.6326055421149375E-2</v>
      </c>
      <c r="I20" s="55"/>
      <c r="J20" s="134" t="s">
        <v>54</v>
      </c>
      <c r="K20" s="135">
        <v>99766338.299999997</v>
      </c>
      <c r="L20" s="136">
        <v>99766338.299999997</v>
      </c>
      <c r="M20" s="170">
        <v>2.581218128385138E-2</v>
      </c>
    </row>
    <row r="21" spans="5:13" x14ac:dyDescent="0.25">
      <c r="E21" s="134" t="s">
        <v>175</v>
      </c>
      <c r="F21" s="135">
        <v>14696310</v>
      </c>
      <c r="G21" s="136">
        <v>14696310</v>
      </c>
      <c r="H21" s="137">
        <v>3.1648255136338746E-2</v>
      </c>
      <c r="I21" s="55"/>
      <c r="J21" s="134" t="s">
        <v>16</v>
      </c>
      <c r="K21" s="135">
        <v>72522470.900000006</v>
      </c>
      <c r="L21" s="136">
        <v>72522470.900000006</v>
      </c>
      <c r="M21" s="170">
        <v>1.876347471423271E-2</v>
      </c>
    </row>
    <row r="22" spans="5:13" x14ac:dyDescent="0.25">
      <c r="E22" s="138" t="s">
        <v>60</v>
      </c>
      <c r="F22" s="139">
        <v>13351457</v>
      </c>
      <c r="G22" s="140">
        <v>13351457</v>
      </c>
      <c r="H22" s="141">
        <v>2.8752136936268758E-2</v>
      </c>
      <c r="I22" s="55"/>
      <c r="J22" s="138" t="s">
        <v>43</v>
      </c>
      <c r="K22" s="139">
        <v>43751372.549999997</v>
      </c>
      <c r="L22" s="140">
        <v>43751372.549999997</v>
      </c>
      <c r="M22" s="171">
        <v>1.1319633244251472E-2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360</v>
      </c>
      <c r="G11" s="149">
        <v>309</v>
      </c>
      <c r="H11" s="61">
        <v>-51</v>
      </c>
      <c r="I11" s="183">
        <v>-0.16883116883116878</v>
      </c>
    </row>
    <row r="12" spans="5:18" ht="11.25" customHeight="1" x14ac:dyDescent="0.25">
      <c r="E12" s="58" t="s">
        <v>190</v>
      </c>
      <c r="F12" s="148">
        <v>380.75</v>
      </c>
      <c r="G12" s="149">
        <v>372</v>
      </c>
      <c r="H12" s="61">
        <v>-8.75</v>
      </c>
      <c r="I12" s="62">
        <v>-0.24022801302931596</v>
      </c>
    </row>
    <row r="13" spans="5:18" ht="11.25" customHeight="1" x14ac:dyDescent="0.25">
      <c r="E13" s="58" t="s">
        <v>152</v>
      </c>
      <c r="F13" s="62">
        <v>6.93E-2</v>
      </c>
      <c r="G13" s="63">
        <v>5.2999999999999999E-2</v>
      </c>
      <c r="H13" s="194">
        <v>1.6300000000000002E-2</v>
      </c>
      <c r="I13" s="62">
        <v>-0.65642042637580555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25.96</v>
      </c>
      <c r="G15" s="149">
        <v>28.24</v>
      </c>
      <c r="H15" s="61">
        <v>-2.2799999999999976</v>
      </c>
      <c r="I15" s="62">
        <v>-0.52067946824224509</v>
      </c>
      <c r="Q15" s="123"/>
      <c r="R15" s="146"/>
    </row>
    <row r="16" spans="5:18" ht="11.25" customHeight="1" x14ac:dyDescent="0.25">
      <c r="E16" s="58" t="s">
        <v>154</v>
      </c>
      <c r="F16" s="224">
        <v>36.166454434999999</v>
      </c>
      <c r="G16" s="224">
        <v>36.166454434999999</v>
      </c>
      <c r="H16" s="61">
        <v>0</v>
      </c>
      <c r="I16" s="62">
        <v>-0.16119932153711647</v>
      </c>
      <c r="R16" s="146"/>
    </row>
    <row r="17" spans="5:9" ht="11.25" customHeight="1" x14ac:dyDescent="0.25">
      <c r="E17" s="58" t="s">
        <v>191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192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5.4</v>
      </c>
      <c r="E12" s="209">
        <v>11.6</v>
      </c>
      <c r="F12" s="209">
        <v>5.4</v>
      </c>
      <c r="G12" s="74">
        <v>-0.45999999999999996</v>
      </c>
      <c r="H12" s="122">
        <v>191944.21835879999</v>
      </c>
    </row>
    <row r="13" spans="2:8" x14ac:dyDescent="0.25">
      <c r="B13" s="73"/>
      <c r="C13" s="73" t="s">
        <v>17</v>
      </c>
      <c r="D13" s="209">
        <v>4.45</v>
      </c>
      <c r="E13" s="209">
        <v>13.5</v>
      </c>
      <c r="F13" s="209">
        <v>4.4000000000000004</v>
      </c>
      <c r="G13" s="74">
        <v>-0.31538461538461537</v>
      </c>
      <c r="H13" s="122">
        <v>109437.15454999999</v>
      </c>
    </row>
    <row r="14" spans="2:8" x14ac:dyDescent="0.25">
      <c r="B14" s="73"/>
      <c r="C14" s="73" t="s">
        <v>40</v>
      </c>
      <c r="D14" s="209">
        <v>1.55</v>
      </c>
      <c r="E14" s="209">
        <v>2.1800000000000002</v>
      </c>
      <c r="F14" s="209">
        <v>1.45</v>
      </c>
      <c r="G14" s="74">
        <v>-0.16216216216216217</v>
      </c>
      <c r="H14" s="122">
        <v>30694.2016687</v>
      </c>
    </row>
    <row r="15" spans="2:8" x14ac:dyDescent="0.25">
      <c r="B15" s="73"/>
      <c r="C15" s="73" t="s">
        <v>41</v>
      </c>
      <c r="D15" s="209">
        <v>1.74</v>
      </c>
      <c r="E15" s="209">
        <v>2.37</v>
      </c>
      <c r="F15" s="209">
        <v>1.4</v>
      </c>
      <c r="G15" s="74">
        <v>-0.15121951219512186</v>
      </c>
      <c r="H15" s="122">
        <v>50416.146820019996</v>
      </c>
    </row>
    <row r="16" spans="2:8" x14ac:dyDescent="0.25">
      <c r="B16" s="73"/>
      <c r="C16" s="73" t="s">
        <v>137</v>
      </c>
      <c r="D16" s="209">
        <v>3.85</v>
      </c>
      <c r="E16" s="209">
        <v>8.25</v>
      </c>
      <c r="F16" s="209">
        <v>3.7</v>
      </c>
      <c r="G16" s="74">
        <v>-0.37398373983739841</v>
      </c>
      <c r="H16" s="122">
        <v>138196.87724920001</v>
      </c>
    </row>
    <row r="17" spans="2:10" x14ac:dyDescent="0.25">
      <c r="B17" s="73"/>
      <c r="C17" s="73" t="s">
        <v>45</v>
      </c>
      <c r="D17" s="209">
        <v>16.75</v>
      </c>
      <c r="E17" s="209">
        <v>37.5</v>
      </c>
      <c r="F17" s="209">
        <v>16.75</v>
      </c>
      <c r="G17" s="74">
        <v>-0.43602693602693599</v>
      </c>
      <c r="H17" s="122">
        <v>492972.25200199999</v>
      </c>
    </row>
    <row r="18" spans="2:10" x14ac:dyDescent="0.25">
      <c r="B18" s="73"/>
      <c r="C18" s="73" t="s">
        <v>138</v>
      </c>
      <c r="D18" s="209">
        <v>23.85</v>
      </c>
      <c r="E18" s="209">
        <v>48.5</v>
      </c>
      <c r="F18" s="209">
        <v>23.85</v>
      </c>
      <c r="G18" s="74">
        <v>-0.4182926829268292</v>
      </c>
      <c r="H18" s="122">
        <v>250543.47148830001</v>
      </c>
    </row>
    <row r="19" spans="2:10" x14ac:dyDescent="0.25">
      <c r="B19" s="73"/>
      <c r="C19" s="73" t="s">
        <v>63</v>
      </c>
      <c r="D19" s="209">
        <v>1</v>
      </c>
      <c r="E19" s="209">
        <v>2.74</v>
      </c>
      <c r="F19" s="209">
        <v>0.99</v>
      </c>
      <c r="G19" s="74">
        <v>-0.49748743718592969</v>
      </c>
      <c r="H19" s="122">
        <v>28790.418126</v>
      </c>
    </row>
    <row r="20" spans="2:10" x14ac:dyDescent="0.25">
      <c r="B20" s="73"/>
      <c r="C20" s="73" t="s">
        <v>14</v>
      </c>
      <c r="D20" s="209">
        <v>4.5</v>
      </c>
      <c r="E20" s="209">
        <v>8.9</v>
      </c>
      <c r="F20" s="209">
        <v>4.5</v>
      </c>
      <c r="G20" s="74">
        <v>-0.37062937062937062</v>
      </c>
      <c r="H20" s="122">
        <v>153897.396156</v>
      </c>
    </row>
    <row r="21" spans="2:10" x14ac:dyDescent="0.25">
      <c r="B21" s="73"/>
      <c r="C21" s="73" t="s">
        <v>18</v>
      </c>
      <c r="D21" s="209">
        <v>10.7</v>
      </c>
      <c r="E21" s="209">
        <v>22.75</v>
      </c>
      <c r="F21" s="209">
        <v>10.7</v>
      </c>
      <c r="G21" s="74">
        <v>-0.42473118279569899</v>
      </c>
      <c r="H21" s="122">
        <v>335942.48351019999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-0.15121951219512186</v>
      </c>
      <c r="H23" s="117">
        <v>492972.25200199999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-0.3961382113821138</v>
      </c>
      <c r="H24" s="117">
        <v>146047.13670259999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-0.49748743718592969</v>
      </c>
      <c r="H25" s="117">
        <v>28790.418126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0.71</v>
      </c>
      <c r="E27" s="209">
        <v>1.01</v>
      </c>
      <c r="F27" s="209">
        <v>0.6</v>
      </c>
      <c r="G27" s="74">
        <v>-1.3888888888888951E-2</v>
      </c>
      <c r="H27" s="122">
        <v>4920.4451808000003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0.57999999999999996</v>
      </c>
      <c r="E29" s="209">
        <v>0.84</v>
      </c>
      <c r="F29" s="209">
        <v>0.2</v>
      </c>
      <c r="G29" s="74">
        <v>0.28888888888888875</v>
      </c>
      <c r="H29" s="122">
        <v>8543.1144167000002</v>
      </c>
    </row>
    <row r="30" spans="2:10" x14ac:dyDescent="0.25">
      <c r="B30" s="73"/>
      <c r="C30" s="73" t="s">
        <v>173</v>
      </c>
      <c r="D30" s="209">
        <v>5.65</v>
      </c>
      <c r="E30" s="209">
        <v>6.7</v>
      </c>
      <c r="F30" s="209">
        <v>4.95</v>
      </c>
      <c r="G30" s="74">
        <v>-5.8333333333333237E-2</v>
      </c>
      <c r="H30" s="122">
        <v>33232.532701750002</v>
      </c>
    </row>
    <row r="31" spans="2:10" x14ac:dyDescent="0.25">
      <c r="B31" s="73"/>
      <c r="C31" s="73" t="s">
        <v>136</v>
      </c>
      <c r="D31" s="209">
        <v>1.75</v>
      </c>
      <c r="E31" s="209">
        <v>2.2000000000000002</v>
      </c>
      <c r="F31" s="209">
        <v>1.51</v>
      </c>
      <c r="G31" s="74">
        <v>-0.11616161616161613</v>
      </c>
      <c r="H31" s="122">
        <v>18375</v>
      </c>
    </row>
    <row r="32" spans="2:10" x14ac:dyDescent="0.25">
      <c r="B32" s="73"/>
      <c r="C32" s="73" t="s">
        <v>49</v>
      </c>
      <c r="D32" s="209">
        <v>0.21</v>
      </c>
      <c r="E32" s="209">
        <v>0.37</v>
      </c>
      <c r="F32" s="209">
        <v>0.2</v>
      </c>
      <c r="G32" s="74">
        <v>-0.16000000000000003</v>
      </c>
      <c r="H32" s="122">
        <v>1537.92101841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179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186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0.28888888888888875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-0.16000000000000003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193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0.33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55.05</v>
      </c>
      <c r="E51" s="209">
        <v>80</v>
      </c>
      <c r="F51" s="209">
        <v>40.15</v>
      </c>
      <c r="G51" s="74">
        <v>-9.8920863309353013E-3</v>
      </c>
      <c r="H51" s="122">
        <v>52512.745499999997</v>
      </c>
    </row>
    <row r="52" spans="2:8" x14ac:dyDescent="0.25">
      <c r="C52" s="75" t="s">
        <v>58</v>
      </c>
      <c r="D52" s="111">
        <v>36.450000000000003</v>
      </c>
      <c r="E52" s="115">
        <v>68</v>
      </c>
      <c r="F52" s="115">
        <v>34.6</v>
      </c>
      <c r="G52" s="76">
        <v>-0.23263157894736841</v>
      </c>
      <c r="H52" s="77">
        <v>36450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-9.8920863309353013E-3</v>
      </c>
      <c r="H54" s="117">
        <v>52512.745499999997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-0.12126183263915186</v>
      </c>
      <c r="H55" s="117">
        <v>44481.372749999995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-0.23263157894736841</v>
      </c>
      <c r="H56" s="119">
        <v>36450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2.2999999999999998</v>
      </c>
      <c r="E58" s="115">
        <v>3.41</v>
      </c>
      <c r="F58" s="115">
        <v>2.0299999999999998</v>
      </c>
      <c r="G58" s="76">
        <v>-4.1666666666666741E-2</v>
      </c>
      <c r="H58" s="77">
        <v>3735.7031249999995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-4.1666666666666741E-2</v>
      </c>
      <c r="H60" s="117">
        <v>3735.7031249999995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-4.1666666666666741E-2</v>
      </c>
      <c r="H61" s="117">
        <v>3735.7031249999995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-4.1666666666666741E-2</v>
      </c>
      <c r="H62" s="119">
        <v>3735.7031249999995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27</v>
      </c>
      <c r="E71" s="115">
        <v>69.5</v>
      </c>
      <c r="F71" s="115">
        <v>27</v>
      </c>
      <c r="G71" s="76">
        <v>-0.5423728813559322</v>
      </c>
      <c r="H71" s="77">
        <v>215916.355377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215916.355377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-0.35188527595250857</v>
      </c>
      <c r="H74" s="117">
        <v>135557.0012079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-0.5423728813559322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129.69999999999999</v>
      </c>
      <c r="E77" s="209">
        <v>205</v>
      </c>
      <c r="F77" s="209">
        <v>129</v>
      </c>
      <c r="G77" s="74">
        <v>-8.6619718309859262E-2</v>
      </c>
      <c r="H77" s="122">
        <v>2210153.8104284997</v>
      </c>
    </row>
    <row r="78" spans="2:8" x14ac:dyDescent="0.25">
      <c r="C78" s="73" t="s">
        <v>195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9.1</v>
      </c>
      <c r="E79" s="115">
        <v>17.600000000000001</v>
      </c>
      <c r="F79" s="115">
        <v>9.1</v>
      </c>
      <c r="G79" s="76">
        <v>-0.40522875816993464</v>
      </c>
      <c r="H79" s="77">
        <v>146580.9390136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8.5714285714284522E-3</v>
      </c>
      <c r="H81" s="117">
        <v>2210153.8104284997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-8.6619718309859262E-2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-0.40522875816993464</v>
      </c>
      <c r="H83" s="119">
        <v>146580.9390136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21</v>
      </c>
      <c r="E86" s="115">
        <v>37.4</v>
      </c>
      <c r="F86" s="115">
        <v>18</v>
      </c>
      <c r="G86" s="76">
        <v>-0.125</v>
      </c>
      <c r="H86" s="77">
        <v>14700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14700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-0.11064814814814816</v>
      </c>
      <c r="H89" s="117">
        <v>8233.9615133499992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-0.125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4.05</v>
      </c>
      <c r="E99" s="209">
        <v>10.5</v>
      </c>
      <c r="F99" s="209">
        <v>3.75</v>
      </c>
      <c r="G99" s="74">
        <v>-0.28318584070796471</v>
      </c>
      <c r="H99" s="122">
        <v>16080.432032249999</v>
      </c>
    </row>
    <row r="100" spans="2:8" x14ac:dyDescent="0.25">
      <c r="C100" s="73" t="s">
        <v>65</v>
      </c>
      <c r="D100" s="209">
        <v>7.1</v>
      </c>
      <c r="E100" s="209">
        <v>11.05</v>
      </c>
      <c r="F100" s="209">
        <v>4.5</v>
      </c>
      <c r="G100" s="74">
        <v>-0.17441860465116277</v>
      </c>
      <c r="H100" s="122">
        <v>20457.205718000001</v>
      </c>
    </row>
    <row r="101" spans="2:8" x14ac:dyDescent="0.25">
      <c r="B101" s="81"/>
      <c r="C101" s="73" t="s">
        <v>68</v>
      </c>
      <c r="D101" s="209">
        <v>10.5</v>
      </c>
      <c r="E101" s="209">
        <v>39</v>
      </c>
      <c r="F101" s="209">
        <v>10.5</v>
      </c>
      <c r="G101" s="74">
        <v>-0.52272727272727271</v>
      </c>
      <c r="H101" s="122">
        <v>60322.556878500007</v>
      </c>
    </row>
    <row r="102" spans="2:8" x14ac:dyDescent="0.25">
      <c r="B102" s="81"/>
      <c r="C102" s="81" t="s">
        <v>134</v>
      </c>
      <c r="D102" s="210">
        <v>0.56000000000000005</v>
      </c>
      <c r="E102" s="210">
        <v>1.27</v>
      </c>
      <c r="F102" s="210">
        <v>0.56000000000000005</v>
      </c>
      <c r="G102" s="211">
        <v>-0.43434343434343425</v>
      </c>
      <c r="H102" s="212">
        <v>22762.874564080004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-0.22880222267956374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-0.52272727272727271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23.7</v>
      </c>
      <c r="E108" s="210">
        <v>27.5</v>
      </c>
      <c r="F108" s="210">
        <v>18</v>
      </c>
      <c r="G108" s="211">
        <v>0.19095477386934667</v>
      </c>
      <c r="H108" s="212">
        <v>31284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0.19095477386934667</v>
      </c>
      <c r="H110" s="117">
        <v>31284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0.19095477386934667</v>
      </c>
      <c r="H111" s="117">
        <v>31284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0.19095477386934667</v>
      </c>
      <c r="H112" s="213">
        <v>31284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5.65</v>
      </c>
      <c r="E114" s="209">
        <v>11.95</v>
      </c>
      <c r="F114" s="209">
        <v>4.95</v>
      </c>
      <c r="G114" s="74">
        <v>-0.46445497630331756</v>
      </c>
      <c r="H114" s="122">
        <v>10611.841526</v>
      </c>
    </row>
    <row r="115" spans="2:8" x14ac:dyDescent="0.25">
      <c r="B115" s="78"/>
      <c r="C115" s="73" t="s">
        <v>39</v>
      </c>
      <c r="D115" s="209">
        <v>9</v>
      </c>
      <c r="E115" s="209">
        <v>16.55</v>
      </c>
      <c r="F115" s="209">
        <v>8.5</v>
      </c>
      <c r="G115" s="74">
        <v>-0.33823529411764708</v>
      </c>
      <c r="H115" s="122">
        <v>108000</v>
      </c>
    </row>
    <row r="116" spans="2:8" x14ac:dyDescent="0.25">
      <c r="C116" s="73" t="s">
        <v>43</v>
      </c>
      <c r="D116" s="209">
        <v>20.8</v>
      </c>
      <c r="E116" s="209">
        <v>24</v>
      </c>
      <c r="F116" s="209">
        <v>12.8</v>
      </c>
      <c r="G116" s="74">
        <v>5.5837563451776706E-2</v>
      </c>
      <c r="H116" s="122">
        <v>85287.895784000008</v>
      </c>
    </row>
    <row r="117" spans="2:8" x14ac:dyDescent="0.25">
      <c r="B117" s="81"/>
      <c r="C117" s="73" t="s">
        <v>47</v>
      </c>
      <c r="D117" s="209">
        <v>0.83</v>
      </c>
      <c r="E117" s="209">
        <v>1.21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850</v>
      </c>
      <c r="E118" s="209">
        <v>1580</v>
      </c>
      <c r="F118" s="209">
        <v>850</v>
      </c>
      <c r="G118" s="74">
        <v>-0.42172936934485339</v>
      </c>
      <c r="H118" s="122">
        <v>673757.81420000002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5.5837563451776706E-2</v>
      </c>
      <c r="H121" s="212">
        <v>673757.81420000002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-0.24992572786690437</v>
      </c>
      <c r="H122" s="117">
        <v>47949.868654999998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-0.46445497630331756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2.21</v>
      </c>
      <c r="E125" s="213">
        <v>5.05</v>
      </c>
      <c r="F125" s="213">
        <v>2.21</v>
      </c>
      <c r="G125" s="208">
        <v>-0.2870967741935484</v>
      </c>
      <c r="H125" s="213">
        <v>4610.8561525000005</v>
      </c>
    </row>
    <row r="126" spans="2:8" x14ac:dyDescent="0.25">
      <c r="B126" s="78"/>
      <c r="C126" s="73" t="s">
        <v>44</v>
      </c>
      <c r="D126" s="209">
        <v>3.75</v>
      </c>
      <c r="E126" s="209">
        <v>10.8</v>
      </c>
      <c r="F126" s="209">
        <v>3.45</v>
      </c>
      <c r="G126" s="74">
        <v>-0.38524590163934425</v>
      </c>
      <c r="H126" s="122">
        <v>4484.53683</v>
      </c>
    </row>
    <row r="127" spans="2:8" x14ac:dyDescent="0.25">
      <c r="B127" s="78"/>
      <c r="C127" s="73" t="s">
        <v>50</v>
      </c>
      <c r="D127" s="209">
        <v>1.95</v>
      </c>
      <c r="E127" s="209">
        <v>2.85</v>
      </c>
      <c r="F127" s="209">
        <v>1.79</v>
      </c>
      <c r="G127" s="74">
        <v>1.0362694300518172E-2</v>
      </c>
      <c r="H127" s="122">
        <v>3364.2080277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1.0362694300518172E-2</v>
      </c>
      <c r="H129" s="122">
        <v>4610.8561525000005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-0.2870967741935484</v>
      </c>
      <c r="H130" s="212">
        <v>4484.53683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-0.38524590163934425</v>
      </c>
      <c r="H131" s="117">
        <v>3364.2080277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4.25</v>
      </c>
      <c r="E133" s="116">
        <v>5.5</v>
      </c>
      <c r="F133" s="116">
        <v>3.5</v>
      </c>
      <c r="G133" s="80">
        <v>-3.4090909090909172E-2</v>
      </c>
      <c r="H133" s="117">
        <v>5316.0872719999998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-3.4090909090909172E-2</v>
      </c>
      <c r="H135" s="122">
        <v>5316.0872719999998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-3.4090909090909172E-2</v>
      </c>
      <c r="H136" s="122">
        <v>5316.0872719999998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-3.4090909090909172E-2</v>
      </c>
      <c r="H137" s="212">
        <v>5316.0872719999998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75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2.0099999999999998</v>
      </c>
      <c r="E149" s="209">
        <v>5.7</v>
      </c>
      <c r="F149" s="209">
        <v>1.89</v>
      </c>
      <c r="G149" s="74">
        <v>-0.49624060150375948</v>
      </c>
      <c r="H149" s="122">
        <v>24987.139086809995</v>
      </c>
    </row>
    <row r="150" spans="2:8" x14ac:dyDescent="0.25">
      <c r="B150" s="78"/>
      <c r="C150" s="73" t="s">
        <v>64</v>
      </c>
      <c r="D150" s="209">
        <v>107</v>
      </c>
      <c r="E150" s="209">
        <v>196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-0.49624060150375948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0.99</v>
      </c>
      <c r="E158" s="116">
        <v>2</v>
      </c>
      <c r="F158" s="116">
        <v>0.9</v>
      </c>
      <c r="G158" s="80">
        <v>-0.2265625</v>
      </c>
      <c r="H158" s="117">
        <v>427.09540896000004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-0.11328125</v>
      </c>
      <c r="H161" s="122">
        <v>599.27270448000002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-0.2265625</v>
      </c>
      <c r="H162" s="122">
        <v>427.09540896000004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1.7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194</v>
      </c>
      <c r="C170" s="79" t="s">
        <v>184</v>
      </c>
      <c r="D170" s="112">
        <v>103</v>
      </c>
      <c r="E170" s="116">
        <v>149</v>
      </c>
      <c r="F170" s="116">
        <v>93.1</v>
      </c>
      <c r="G170" s="80">
        <v>-1.9047619047619091E-2</v>
      </c>
      <c r="H170" s="117">
        <v>2096514.8441500003</v>
      </c>
    </row>
    <row r="171" spans="2:8" x14ac:dyDescent="0.25">
      <c r="B171" s="81"/>
      <c r="C171" s="79" t="s">
        <v>187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2020-03-23T15:58:49Z</dcterms:modified>
</cp:coreProperties>
</file>