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E66550E6-1F88-4D73-A0A3-3662F33BBDA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<sst xmlns="http://schemas.openxmlformats.org/spreadsheetml/2006/main" count="2595" uniqueCount="216">
  <si>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</si>
  <si>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</si>
  <si>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</si>
  <si>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</si>
  <si>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</si>
  <si>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</si>
  <si>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</si>
  <si>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</si>
  <si>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</si>
  <si>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</si>
  <si>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</si>
  <si>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</si>
  <si>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</si>
  <si>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</si>
  <si>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</si>
  <si>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</si>
  <si>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</si>
  <si>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</si>
  <si>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</si>
  <si>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</si>
  <si>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</si>
  <si>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</si>
  <si>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</si>
  <si>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</si>
  <si>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</si>
  <si>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</si>
  <si>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</si>
  <si>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</si>
  <si>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</si>
  <si>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</si>
  <si>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</si>
  <si>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</si>
  <si>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</si>
  <si>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</si>
  <si>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</si>
  <si>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</si>
  <si>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</si>
  <si>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</si>
  <si>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</si>
  <si>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</si>
  <si>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</si>
  <si>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</si>
  <si>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</si>
  <si>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</si>
  <si>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</si>
  <si>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</si>
  <si>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</si>
  <si>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</si>
  <si>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</si>
  <si>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</si>
  <si>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</si>
  <si>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</si>
  <si>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</si>
  <si>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</si>
  <si>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</si>
  <si>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</si>
  <si>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</si>
  <si>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</si>
  <si>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</si>
  <si>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</si>
  <si>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</si>
  <si>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</si>
  <si>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</si>
  <si>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</si>
  <si>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</si>
  <si>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</si>
  <si>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</si>
  <si>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</si>
  <si>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</si>
  <si>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</si>
  <si>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</si>
  <si>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</si>
  <si>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</si>
  <si>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</si>
  <si>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</si>
  <si>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</si>
  <si>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</si>
  <si>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</si>
  <si>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</si>
  <si>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</si>
  <si>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</si>
  <si>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</si>
  <si>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</si>
  <si>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</si>
  <si>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</si>
  <si>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</si>
  <si>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</si>
  <si>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</si>
  <si>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</si>
  <si>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</si>
  <si>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</si>
  <si>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</si>
  <si>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</si>
  <si>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</si>
  <si>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</si>
  <si>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</si>
  <si>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</si>
  <si>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</si>
  <si>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</si>
  <si>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</si>
  <si>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</si>
  <si>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</si>
  <si>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</si>
  <si>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</si>
  <si>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</si>
  <si>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</si>
  <si>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</si>
  <si>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</si>
  <si>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</si>
  <si>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</si>
  <si>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</si>
  <si>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</si>
  <si>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</si>
  <si>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</si>
  <si>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</si>
  <si>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</si>
  <si>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</si>
  <si>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</si>
  <si>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</si>
  <si>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</si>
  <si>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</si>
  <si>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</si>
  <si>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</si>
  <si>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</si>
  <si>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</si>
  <si>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</si>
  <si>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</si>
  <si>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</si>
  <si>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</si>
  <si>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</si>
  <si>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</si>
  <si>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</si>
  <si>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</si>
  <si>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</si>
  <si>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</si>
  <si>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</si>
  <si>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</si>
  <si>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</si>
  <si>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</si>
  <si>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</si>
  <si>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</si>
  <si>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</si>
  <si>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</si>
  <si>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</si>
  <si>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</si>
  <si>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</si>
  <si>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</si>
  <si>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</si>
  <si>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</si>
  <si>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</si>
  <si>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</si>
  <si>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</si>
  <si>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</si>
  <si>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</si>
  <si>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</si>
  <si>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</si>
  <si>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</si>
  <si>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</si>
  <si>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</si>
  <si>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</si>
  <si>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</si>
  <si>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</si>
  <si>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</si>
  <si>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</si>
  <si>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</si>
  <si>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</si>
  <si>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</si>
  <si>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</si>
  <si>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</si>
  <si>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</si>
  <si>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</si>
  <si>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</si>
  <si>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</si>
  <si>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</si>
  <si>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</si>
  <si>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</si>
  <si>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</si>
  <si>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</si>
  <si>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</si>
  <si>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</si>
  <si>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</si>
  <si>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</si>
  <si>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</si>
  <si>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</si>
  <si>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</si>
  <si>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</si>
  <si>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</si>
  <si>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</si>
  <si>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</si>
  <si>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</si>
  <si>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</si>
  <si>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</si>
  <si>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</si>
  <si>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</si>
  <si>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</si>
  <si>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</si>
  <si>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</si>
  <si>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</si>
  <si>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</si>
  <si>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</si>
  <si>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LINKASSURE</t>
  </si>
  <si>
    <t>IKEJAHOTEL</t>
  </si>
  <si>
    <t>LAWUNION</t>
  </si>
  <si>
    <t>SUNUASSUR</t>
  </si>
  <si>
    <t>SKYAVN</t>
  </si>
  <si>
    <t>CHELLARAM</t>
  </si>
  <si>
    <t>The All-Share Index Lost 1.36%</t>
  </si>
  <si>
    <t>Total Market Cap. Declined by 1.36%</t>
  </si>
  <si>
    <t>Total Volume Traded Increased by 8.19%</t>
  </si>
  <si>
    <t>Total Value Traded Increased by 81.25%</t>
  </si>
  <si>
    <t>Total Number of Deals Declined by 1.89%</t>
  </si>
  <si>
    <t>JAIZBANK</t>
  </si>
  <si>
    <t>ACADEMY</t>
  </si>
  <si>
    <t>BOCGAS</t>
  </si>
  <si>
    <t>MEYER</t>
  </si>
  <si>
    <t>NIGERINS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</si>
</sst>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1.7627737226277373</c:v>
                </c:pt>
                <c:pt idx="4">
                  <c:v>3.0088980150581794</c:v>
                </c:pt>
                <c:pt idx="5">
                  <c:v>3.8888888888888893</c:v>
                </c:pt>
                <c:pt idx="6">
                  <c:v>5.7489245209229569</c:v>
                </c:pt>
                <c:pt idx="7">
                  <c:v>6.8966461327857633</c:v>
                </c:pt>
                <c:pt idx="8">
                  <c:v>8.5976277372262775</c:v>
                </c:pt>
                <c:pt idx="9">
                  <c:v>9.0774705721324942</c:v>
                </c:pt>
                <c:pt idx="10">
                  <c:v>9.5756912127018889</c:v>
                </c:pt>
                <c:pt idx="11">
                  <c:v>10.247137879542061</c:v>
                </c:pt>
                <c:pt idx="12">
                  <c:v>14.23343675853258</c:v>
                </c:pt>
                <c:pt idx="13">
                  <c:v>15.89951690821256</c:v>
                </c:pt>
                <c:pt idx="14">
                  <c:v>16.984334600760455</c:v>
                </c:pt>
                <c:pt idx="15">
                  <c:v>29.006205511954736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6.4375901295487148E-2</c:v>
                </c:pt>
                <c:pt idx="4">
                  <c:v>8.5721680482729851E-2</c:v>
                </c:pt>
                <c:pt idx="5">
                  <c:v>8.079342201283056E-2</c:v>
                </c:pt>
                <c:pt idx="6">
                  <c:v>8.9980412819477773E-2</c:v>
                </c:pt>
                <c:pt idx="7">
                  <c:v>0.11539353688633792</c:v>
                </c:pt>
                <c:pt idx="8">
                  <c:v>0.11872534037620333</c:v>
                </c:pt>
                <c:pt idx="9">
                  <c:v>0.11799877174494339</c:v>
                </c:pt>
                <c:pt idx="10">
                  <c:v>0.11787596422936954</c:v>
                </c:pt>
                <c:pt idx="11">
                  <c:v>0.1177199466159887</c:v>
                </c:pt>
                <c:pt idx="12">
                  <c:v>0.11679529951743453</c:v>
                </c:pt>
                <c:pt idx="13">
                  <c:v>0.12248684788580305</c:v>
                </c:pt>
                <c:pt idx="14">
                  <c:v>0.12100933960823747</c:v>
                </c:pt>
                <c:pt idx="15">
                  <c:v>0.12469970793623655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1.7627737226277373</v>
          </cell>
          <cell r="R18">
            <v>6.4375901295487148E-2</v>
          </cell>
        </row>
        <row r="19">
          <cell r="M19">
            <v>3.0088980150581794</v>
          </cell>
          <cell r="R19">
            <v>8.5721680482729851E-2</v>
          </cell>
        </row>
        <row r="20">
          <cell r="M20">
            <v>3.8888888888888893</v>
          </cell>
          <cell r="R20">
            <v>8.079342201283056E-2</v>
          </cell>
        </row>
        <row r="21">
          <cell r="M21">
            <v>5.7489245209229569</v>
          </cell>
          <cell r="R21">
            <v>8.9980412819477773E-2</v>
          </cell>
        </row>
        <row r="22">
          <cell r="M22">
            <v>6.8966461327857633</v>
          </cell>
          <cell r="R22">
            <v>0.11539353688633792</v>
          </cell>
        </row>
        <row r="23">
          <cell r="M23">
            <v>8.5976277372262775</v>
          </cell>
          <cell r="R23">
            <v>0.11872534037620333</v>
          </cell>
        </row>
        <row r="24">
          <cell r="M24">
            <v>9.0774705721324942</v>
          </cell>
          <cell r="R24">
            <v>0.11799877174494339</v>
          </cell>
        </row>
        <row r="25">
          <cell r="M25">
            <v>9.5756912127018889</v>
          </cell>
          <cell r="R25">
            <v>0.11787596422936954</v>
          </cell>
        </row>
        <row r="26">
          <cell r="M26">
            <v>10.247137879542061</v>
          </cell>
          <cell r="R26">
            <v>0.1177199466159887</v>
          </cell>
        </row>
        <row r="27">
          <cell r="M27">
            <v>14.23343675853258</v>
          </cell>
          <cell r="R27">
            <v>0.11679529951743453</v>
          </cell>
        </row>
        <row r="28">
          <cell r="M28">
            <v>15.89951690821256</v>
          </cell>
          <cell r="R28">
            <v>0.12248684788580305</v>
          </cell>
        </row>
        <row r="29">
          <cell r="M29">
            <v>16.984334600760455</v>
          </cell>
          <cell r="R29">
            <v>0.12100933960823747</v>
          </cell>
        </row>
        <row r="30">
          <cell r="M30">
            <v>29.006205511954736</v>
          </cell>
          <cell r="R30">
            <v>0.12469970793623655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43944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206</v>
      </c>
      <c r="F10" s="7"/>
      <c r="G10" s="6" t="s">
        <v>165</v>
      </c>
      <c r="H10" s="180">
        <v>22470.79</v>
      </c>
      <c r="I10" s="180">
        <v>22780.3</v>
      </c>
      <c r="J10" s="162">
        <v>-1.3586739419586102E-2</v>
      </c>
      <c r="K10" s="79"/>
      <c r="L10" s="124"/>
    </row>
    <row r="11" spans="1:200" x14ac:dyDescent="0.25">
      <c r="E11" s="6" t="s">
        <v>207</v>
      </c>
      <c r="F11" s="7"/>
      <c r="G11" s="6" t="s">
        <v>5</v>
      </c>
      <c r="H11" s="180">
        <v>11.710721488502401</v>
      </c>
      <c r="I11" s="180">
        <v>11.8720233486659</v>
      </c>
      <c r="J11" s="162">
        <v>-1.3586720260420071E-2</v>
      </c>
      <c r="K11" s="89"/>
      <c r="L11" s="124"/>
    </row>
    <row r="12" spans="1:200" x14ac:dyDescent="0.25">
      <c r="E12" s="6" t="s">
        <v>208</v>
      </c>
      <c r="F12" s="7"/>
      <c r="G12" s="6" t="s">
        <v>6</v>
      </c>
      <c r="H12" s="180">
        <v>201.47538700000001</v>
      </c>
      <c r="I12" s="180">
        <v>186.22996599999999</v>
      </c>
      <c r="J12" s="162">
        <v>8.1863415042453536E-2</v>
      </c>
    </row>
    <row r="13" spans="1:200" x14ac:dyDescent="0.25">
      <c r="E13" s="6" t="s">
        <v>209</v>
      </c>
      <c r="F13" s="7"/>
      <c r="G13" s="6" t="s">
        <v>7</v>
      </c>
      <c r="H13" s="180">
        <v>3358.27653551</v>
      </c>
      <c r="I13" s="180">
        <v>1852.8174408699999</v>
      </c>
      <c r="J13" s="162">
        <v>0.81252424628143838</v>
      </c>
      <c r="K13" s="101"/>
    </row>
    <row r="14" spans="1:200" x14ac:dyDescent="0.25">
      <c r="E14" s="6" t="s">
        <v>210</v>
      </c>
      <c r="F14" s="7"/>
      <c r="G14" s="6" t="s">
        <v>8</v>
      </c>
      <c r="H14" s="183">
        <v>3381</v>
      </c>
      <c r="I14" s="183">
        <v>3446</v>
      </c>
      <c r="J14" s="162">
        <v>-1.8862449216482835E-2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211</v>
      </c>
      <c r="F20" s="11"/>
      <c r="G20" s="181">
        <v>0.10000000000000009</v>
      </c>
      <c r="H20" s="178"/>
      <c r="I20" s="180">
        <v>0.55000000000000004</v>
      </c>
      <c r="J20" s="9">
        <v>0.10000000000000009</v>
      </c>
    </row>
    <row r="21" spans="1:200" x14ac:dyDescent="0.25">
      <c r="E21" s="180" t="s">
        <v>32</v>
      </c>
      <c r="F21" s="180"/>
      <c r="G21" s="180">
        <v>9.5238095238095344E-2</v>
      </c>
      <c r="H21" s="180"/>
      <c r="I21" s="180">
        <v>6.9</v>
      </c>
      <c r="J21" s="9">
        <v>9.5238095238095344E-2</v>
      </c>
    </row>
    <row r="22" spans="1:200" x14ac:dyDescent="0.25">
      <c r="E22" s="180" t="s">
        <v>173</v>
      </c>
      <c r="F22" s="180"/>
      <c r="G22" s="180">
        <v>9.0909090909090828E-2</v>
      </c>
      <c r="H22" s="180"/>
      <c r="I22" s="180">
        <v>2.4</v>
      </c>
      <c r="J22" s="9">
        <v>9.0909090909090828E-2</v>
      </c>
    </row>
    <row r="23" spans="1:200" x14ac:dyDescent="0.25">
      <c r="E23" s="180" t="s">
        <v>174</v>
      </c>
      <c r="F23" s="180"/>
      <c r="G23" s="180">
        <v>9.0909090909090828E-2</v>
      </c>
      <c r="H23" s="180"/>
      <c r="I23" s="180">
        <v>0.6</v>
      </c>
      <c r="J23" s="9">
        <v>9.0909090909090828E-2</v>
      </c>
    </row>
    <row r="24" spans="1:200" x14ac:dyDescent="0.25">
      <c r="E24" s="180" t="s">
        <v>68</v>
      </c>
      <c r="F24" s="180"/>
      <c r="G24" s="180">
        <v>6.1176470588235166E-2</v>
      </c>
      <c r="H24" s="180"/>
      <c r="I24" s="180">
        <v>4.51</v>
      </c>
      <c r="J24" s="9">
        <v>6.1176470588235166E-2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17</v>
      </c>
      <c r="F30" s="11"/>
      <c r="G30" s="179">
        <v>9.9999999999999978E-2</v>
      </c>
      <c r="H30" s="179"/>
      <c r="I30" s="180">
        <v>4.5</v>
      </c>
      <c r="J30" s="182">
        <v>-9.9999999999999978E-2</v>
      </c>
    </row>
    <row r="31" spans="1:200" x14ac:dyDescent="0.25">
      <c r="E31" s="6" t="s">
        <v>63</v>
      </c>
      <c r="F31" s="11"/>
      <c r="G31" s="179">
        <v>9.9999999999999978E-2</v>
      </c>
      <c r="H31" s="179"/>
      <c r="I31" s="180">
        <v>6.75</v>
      </c>
      <c r="J31" s="182">
        <v>-9.9999999999999978E-2</v>
      </c>
    </row>
    <row r="32" spans="1:200" x14ac:dyDescent="0.25">
      <c r="E32" s="6" t="s">
        <v>200</v>
      </c>
      <c r="F32" s="11"/>
      <c r="G32" s="179">
        <v>8.6206896551723977E-2</v>
      </c>
      <c r="H32" s="179"/>
      <c r="I32" s="180">
        <v>0.53</v>
      </c>
      <c r="J32" s="182">
        <v>-8.6206896551723977E-2</v>
      </c>
    </row>
    <row r="33" spans="1:200" x14ac:dyDescent="0.25">
      <c r="E33" s="6" t="s">
        <v>204</v>
      </c>
      <c r="F33" s="11"/>
      <c r="G33" s="179">
        <v>7.2222222222222299E-2</v>
      </c>
      <c r="H33" s="179"/>
      <c r="I33" s="180">
        <v>1.67</v>
      </c>
      <c r="J33" s="182">
        <v>-7.2222222222222299E-2</v>
      </c>
    </row>
    <row r="34" spans="1:200" x14ac:dyDescent="0.25">
      <c r="E34" s="6" t="s">
        <v>184</v>
      </c>
      <c r="F34" s="11"/>
      <c r="G34" s="179">
        <v>7.1428571428571286E-2</v>
      </c>
      <c r="H34" s="179"/>
      <c r="I34" s="180">
        <v>0.65</v>
      </c>
      <c r="J34" s="182">
        <v>-7.1428571428571286E-2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30</v>
      </c>
      <c r="F40" s="11"/>
      <c r="G40" s="111">
        <v>0.23232984781411536</v>
      </c>
      <c r="H40" s="111"/>
      <c r="I40" s="180">
        <v>46808746</v>
      </c>
      <c r="J40" s="173">
        <v>0.23232984781411536</v>
      </c>
    </row>
    <row r="41" spans="1:200" x14ac:dyDescent="0.25">
      <c r="E41" s="6" t="s">
        <v>134</v>
      </c>
      <c r="F41" s="11"/>
      <c r="G41" s="111">
        <v>0.16201069761439396</v>
      </c>
      <c r="H41" s="111"/>
      <c r="I41" s="180">
        <v>32641168</v>
      </c>
      <c r="J41" s="173">
        <v>0.16201069761439396</v>
      </c>
    </row>
    <row r="42" spans="1:200" x14ac:dyDescent="0.25">
      <c r="E42" s="6" t="s">
        <v>18</v>
      </c>
      <c r="F42" s="11"/>
      <c r="G42" s="111">
        <v>9.617473522956925E-2</v>
      </c>
      <c r="H42" s="111"/>
      <c r="I42" s="180">
        <v>19376842</v>
      </c>
      <c r="J42" s="173">
        <v>9.617473522956925E-2</v>
      </c>
    </row>
    <row r="43" spans="1:200" x14ac:dyDescent="0.25">
      <c r="E43" s="6" t="s">
        <v>173</v>
      </c>
      <c r="F43" s="11"/>
      <c r="G43" s="111">
        <v>6.8844483718500063E-2</v>
      </c>
      <c r="H43" s="111"/>
      <c r="I43" s="180">
        <v>13870469</v>
      </c>
      <c r="J43" s="173">
        <v>6.8844483718500063E-2</v>
      </c>
    </row>
    <row r="44" spans="1:200" x14ac:dyDescent="0.25">
      <c r="E44" s="6" t="s">
        <v>43</v>
      </c>
      <c r="F44" s="11"/>
      <c r="G44" s="111">
        <v>6.731512072985868E-2</v>
      </c>
      <c r="H44" s="111"/>
      <c r="I44" s="180">
        <v>13562340</v>
      </c>
      <c r="J44" s="173">
        <v>6.731512072985868E-2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53</v>
      </c>
      <c r="F50" s="11"/>
      <c r="G50" s="111">
        <v>0.48774703079990667</v>
      </c>
      <c r="H50" s="111"/>
      <c r="I50" s="180">
        <v>1637989408.8</v>
      </c>
      <c r="J50" s="22">
        <v>0.48774703079990667</v>
      </c>
    </row>
    <row r="51" spans="1:200" x14ac:dyDescent="0.25">
      <c r="E51" s="6" t="s">
        <v>16</v>
      </c>
      <c r="F51" s="11"/>
      <c r="G51" s="111">
        <v>8.8563039688699385E-2</v>
      </c>
      <c r="H51" s="111"/>
      <c r="I51" s="180">
        <v>297419178.10000002</v>
      </c>
      <c r="J51" s="22">
        <v>8.8563039688699385E-2</v>
      </c>
    </row>
    <row r="52" spans="1:200" x14ac:dyDescent="0.25">
      <c r="E52" s="6" t="s">
        <v>30</v>
      </c>
      <c r="F52" s="11"/>
      <c r="G52" s="111">
        <v>8.8539001986876323E-2</v>
      </c>
      <c r="H52" s="111"/>
      <c r="I52" s="180">
        <v>297338452.85000002</v>
      </c>
      <c r="J52" s="22">
        <v>8.8539001986876323E-2</v>
      </c>
    </row>
    <row r="53" spans="1:200" x14ac:dyDescent="0.25">
      <c r="E53" s="6" t="s">
        <v>18</v>
      </c>
      <c r="F53" s="11"/>
      <c r="G53" s="111">
        <v>7.9931177096836392E-2</v>
      </c>
      <c r="H53" s="111"/>
      <c r="I53" s="180">
        <v>268430996.5</v>
      </c>
      <c r="J53" s="22">
        <v>7.9931177096836392E-2</v>
      </c>
    </row>
    <row r="54" spans="1:200" x14ac:dyDescent="0.25">
      <c r="E54" s="6" t="s">
        <v>43</v>
      </c>
      <c r="F54" s="11"/>
      <c r="G54" s="111">
        <v>7.6442430272054523E-2</v>
      </c>
      <c r="H54" s="111"/>
      <c r="I54" s="180">
        <v>256714819.90000001</v>
      </c>
      <c r="J54" s="22">
        <v>7.6442430272054523E-2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212</v>
      </c>
      <c r="F9" s="191">
        <v>0.31</v>
      </c>
      <c r="G9" s="191">
        <v>0.31</v>
      </c>
      <c r="H9" s="191">
        <v>0.31</v>
      </c>
      <c r="I9" s="191">
        <v>0.31</v>
      </c>
      <c r="J9" s="191">
        <v>0.31</v>
      </c>
      <c r="K9" s="192">
        <v>0</v>
      </c>
      <c r="L9" s="196">
        <v>22850</v>
      </c>
      <c r="M9" s="197">
        <v>6626.5</v>
      </c>
    </row>
    <row r="10" spans="5:13" x14ac:dyDescent="0.25">
      <c r="E10" s="190" t="s">
        <v>30</v>
      </c>
      <c r="F10" s="191">
        <v>6.25</v>
      </c>
      <c r="G10" s="191">
        <v>6.25</v>
      </c>
      <c r="H10" s="191">
        <v>6.4</v>
      </c>
      <c r="I10" s="191">
        <v>6.3</v>
      </c>
      <c r="J10" s="191">
        <v>6.35</v>
      </c>
      <c r="K10" s="192">
        <v>9.9999999999999645E-2</v>
      </c>
      <c r="L10" s="196">
        <v>46808746</v>
      </c>
      <c r="M10" s="197">
        <v>297338452.85000002</v>
      </c>
    </row>
    <row r="11" spans="5:13" x14ac:dyDescent="0.25">
      <c r="E11" s="190" t="s">
        <v>153</v>
      </c>
      <c r="F11" s="191">
        <v>3.45</v>
      </c>
      <c r="G11" s="191">
        <v>3.45</v>
      </c>
      <c r="H11" s="191">
        <v>3.46</v>
      </c>
      <c r="I11" s="191">
        <v>3.46</v>
      </c>
      <c r="J11" s="191">
        <v>3.46</v>
      </c>
      <c r="K11" s="192">
        <v>9.9999999999997868E-3</v>
      </c>
      <c r="L11" s="196">
        <v>596986</v>
      </c>
      <c r="M11" s="191">
        <v>2077710.1</v>
      </c>
    </row>
    <row r="12" spans="5:13" x14ac:dyDescent="0.25">
      <c r="E12" s="190" t="s">
        <v>10</v>
      </c>
      <c r="F12" s="191">
        <v>0.82</v>
      </c>
      <c r="G12" s="191">
        <v>0.82</v>
      </c>
      <c r="H12" s="191">
        <v>0.84</v>
      </c>
      <c r="I12" s="191">
        <v>0.82</v>
      </c>
      <c r="J12" s="191">
        <v>0.83</v>
      </c>
      <c r="K12" s="192">
        <v>1.0000000000000009E-2</v>
      </c>
      <c r="L12" s="196">
        <v>2345399</v>
      </c>
      <c r="M12" s="191">
        <v>1948520.84</v>
      </c>
    </row>
    <row r="13" spans="5:13" x14ac:dyDescent="0.25">
      <c r="E13" s="190" t="s">
        <v>183</v>
      </c>
      <c r="F13" s="191">
        <v>298.89999999999998</v>
      </c>
      <c r="G13" s="191">
        <v>298.89999999999998</v>
      </c>
      <c r="H13" s="191">
        <v>298.89999999999998</v>
      </c>
      <c r="I13" s="191">
        <v>298.89999999999998</v>
      </c>
      <c r="J13" s="191">
        <v>298.89999999999998</v>
      </c>
      <c r="K13" s="192">
        <v>0</v>
      </c>
      <c r="L13" s="196">
        <v>24</v>
      </c>
      <c r="M13" s="191">
        <v>7355.3</v>
      </c>
    </row>
    <row r="14" spans="5:13" x14ac:dyDescent="0.25">
      <c r="E14" s="190" t="s">
        <v>192</v>
      </c>
      <c r="F14" s="191">
        <v>10</v>
      </c>
      <c r="G14" s="191">
        <v>10</v>
      </c>
      <c r="H14" s="191">
        <v>9.5500000000000007</v>
      </c>
      <c r="I14" s="191">
        <v>9.4499999999999993</v>
      </c>
      <c r="J14" s="191">
        <v>9.5500000000000007</v>
      </c>
      <c r="K14" s="192">
        <v>-0.44999999999999929</v>
      </c>
      <c r="L14" s="196">
        <v>1285934</v>
      </c>
      <c r="M14" s="191">
        <v>12241679.25</v>
      </c>
    </row>
    <row r="15" spans="5:13" x14ac:dyDescent="0.25">
      <c r="E15" s="190" t="s">
        <v>31</v>
      </c>
      <c r="F15" s="191">
        <v>6.7</v>
      </c>
      <c r="G15" s="191">
        <v>6.7</v>
      </c>
      <c r="H15" s="191">
        <v>6.7</v>
      </c>
      <c r="I15" s="191">
        <v>6.7</v>
      </c>
      <c r="J15" s="191">
        <v>6.7</v>
      </c>
      <c r="K15" s="192">
        <v>0</v>
      </c>
      <c r="L15" s="196">
        <v>52585</v>
      </c>
      <c r="M15" s="191">
        <v>325632</v>
      </c>
    </row>
    <row r="16" spans="5:13" x14ac:dyDescent="0.25">
      <c r="E16" s="190" t="s">
        <v>116</v>
      </c>
      <c r="F16" s="191">
        <v>70</v>
      </c>
      <c r="G16" s="191">
        <v>70</v>
      </c>
      <c r="H16" s="191">
        <v>70</v>
      </c>
      <c r="I16" s="191">
        <v>70</v>
      </c>
      <c r="J16" s="191">
        <v>70</v>
      </c>
      <c r="K16" s="192">
        <v>0</v>
      </c>
      <c r="L16" s="196">
        <v>258</v>
      </c>
      <c r="M16" s="191">
        <v>16254</v>
      </c>
    </row>
    <row r="17" spans="5:13" x14ac:dyDescent="0.25">
      <c r="E17" s="190" t="s">
        <v>213</v>
      </c>
      <c r="F17" s="191">
        <v>3.65</v>
      </c>
      <c r="G17" s="191">
        <v>3.65</v>
      </c>
      <c r="H17" s="191">
        <v>3.65</v>
      </c>
      <c r="I17" s="191">
        <v>3.65</v>
      </c>
      <c r="J17" s="191">
        <v>3.65</v>
      </c>
      <c r="K17" s="192">
        <v>0</v>
      </c>
      <c r="L17" s="196">
        <v>2380</v>
      </c>
      <c r="M17" s="191">
        <v>8806</v>
      </c>
    </row>
    <row r="18" spans="5:13" x14ac:dyDescent="0.25">
      <c r="E18" s="190" t="s">
        <v>190</v>
      </c>
      <c r="F18" s="191">
        <v>34.85</v>
      </c>
      <c r="G18" s="191">
        <v>34.85</v>
      </c>
      <c r="H18" s="191">
        <v>33</v>
      </c>
      <c r="I18" s="191">
        <v>31.5</v>
      </c>
      <c r="J18" s="191">
        <v>33</v>
      </c>
      <c r="K18" s="192">
        <v>-1.8500000000000014</v>
      </c>
      <c r="L18" s="196">
        <v>430689</v>
      </c>
      <c r="M18" s="191">
        <v>13742410.300000001</v>
      </c>
    </row>
    <row r="19" spans="5:13" x14ac:dyDescent="0.25">
      <c r="E19" s="190" t="s">
        <v>32</v>
      </c>
      <c r="F19" s="191">
        <v>6.3</v>
      </c>
      <c r="G19" s="191">
        <v>6.3</v>
      </c>
      <c r="H19" s="191">
        <v>6.9</v>
      </c>
      <c r="I19" s="191">
        <v>6.9</v>
      </c>
      <c r="J19" s="191">
        <v>6.9</v>
      </c>
      <c r="K19" s="192">
        <v>0.60000000000000053</v>
      </c>
      <c r="L19" s="196">
        <v>481405</v>
      </c>
      <c r="M19" s="191">
        <v>3315302</v>
      </c>
    </row>
    <row r="20" spans="5:13" x14ac:dyDescent="0.25">
      <c r="E20" s="190" t="s">
        <v>33</v>
      </c>
      <c r="F20" s="191">
        <v>23.2</v>
      </c>
      <c r="G20" s="191">
        <v>23.2</v>
      </c>
      <c r="H20" s="191">
        <v>23.2</v>
      </c>
      <c r="I20" s="191">
        <v>23.2</v>
      </c>
      <c r="J20" s="191">
        <v>23.2</v>
      </c>
      <c r="K20" s="192">
        <v>0</v>
      </c>
      <c r="L20" s="196">
        <v>2505</v>
      </c>
      <c r="M20" s="191">
        <v>56613</v>
      </c>
    </row>
    <row r="21" spans="5:13" x14ac:dyDescent="0.25">
      <c r="E21" s="190" t="s">
        <v>196</v>
      </c>
      <c r="F21" s="191">
        <v>2.25</v>
      </c>
      <c r="G21" s="191">
        <v>2.25</v>
      </c>
      <c r="H21" s="191">
        <v>2.25</v>
      </c>
      <c r="I21" s="191">
        <v>2.25</v>
      </c>
      <c r="J21" s="191">
        <v>2.25</v>
      </c>
      <c r="K21" s="192">
        <v>0</v>
      </c>
      <c r="L21" s="196">
        <v>94225</v>
      </c>
      <c r="M21" s="191">
        <v>230962</v>
      </c>
    </row>
    <row r="22" spans="5:13" x14ac:dyDescent="0.25">
      <c r="E22" s="190" t="s">
        <v>195</v>
      </c>
      <c r="F22" s="191">
        <v>0.81</v>
      </c>
      <c r="G22" s="191">
        <v>0.81</v>
      </c>
      <c r="H22" s="191">
        <v>0.81</v>
      </c>
      <c r="I22" s="191">
        <v>0.81</v>
      </c>
      <c r="J22" s="191">
        <v>0.81</v>
      </c>
      <c r="K22" s="192">
        <v>0</v>
      </c>
      <c r="L22" s="196">
        <v>122000</v>
      </c>
      <c r="M22" s="191">
        <v>92112</v>
      </c>
    </row>
    <row r="23" spans="5:13" x14ac:dyDescent="0.25">
      <c r="E23" s="190" t="s">
        <v>179</v>
      </c>
      <c r="F23" s="191">
        <v>0.21</v>
      </c>
      <c r="G23" s="191">
        <v>0.21</v>
      </c>
      <c r="H23" s="191">
        <v>0.21</v>
      </c>
      <c r="I23" s="191">
        <v>0.21</v>
      </c>
      <c r="J23" s="191">
        <v>0.21</v>
      </c>
      <c r="K23" s="192">
        <v>0</v>
      </c>
      <c r="L23" s="196">
        <v>17600</v>
      </c>
      <c r="M23" s="191">
        <v>3746</v>
      </c>
    </row>
    <row r="24" spans="5:13" x14ac:dyDescent="0.25">
      <c r="E24" s="190" t="s">
        <v>205</v>
      </c>
      <c r="F24" s="191">
        <v>2.78</v>
      </c>
      <c r="G24" s="191">
        <v>2.78</v>
      </c>
      <c r="H24" s="191">
        <v>2.78</v>
      </c>
      <c r="I24" s="191">
        <v>2.78</v>
      </c>
      <c r="J24" s="191">
        <v>2.78</v>
      </c>
      <c r="K24" s="192">
        <v>0</v>
      </c>
      <c r="L24" s="196">
        <v>49</v>
      </c>
      <c r="M24" s="191">
        <v>122.99</v>
      </c>
    </row>
    <row r="25" spans="5:13" x14ac:dyDescent="0.25">
      <c r="E25" s="190" t="s">
        <v>35</v>
      </c>
      <c r="F25" s="191">
        <v>17.399999999999999</v>
      </c>
      <c r="G25" s="191">
        <v>17.399999999999999</v>
      </c>
      <c r="H25" s="191">
        <v>17.399999999999999</v>
      </c>
      <c r="I25" s="191">
        <v>17.399999999999999</v>
      </c>
      <c r="J25" s="191">
        <v>17.399999999999999</v>
      </c>
      <c r="K25" s="192">
        <v>0</v>
      </c>
      <c r="L25" s="196">
        <v>92912</v>
      </c>
      <c r="M25" s="191">
        <v>1567961.8</v>
      </c>
    </row>
    <row r="26" spans="5:13" x14ac:dyDescent="0.25">
      <c r="E26" s="190" t="s">
        <v>36</v>
      </c>
      <c r="F26" s="191">
        <v>0.54</v>
      </c>
      <c r="G26" s="191">
        <v>0.54</v>
      </c>
      <c r="H26" s="191">
        <v>0.54</v>
      </c>
      <c r="I26" s="191">
        <v>0.54</v>
      </c>
      <c r="J26" s="191">
        <v>0.54</v>
      </c>
      <c r="K26" s="192">
        <v>0</v>
      </c>
      <c r="L26" s="196">
        <v>60000</v>
      </c>
      <c r="M26" s="191">
        <v>33000</v>
      </c>
    </row>
    <row r="27" spans="5:13" x14ac:dyDescent="0.25">
      <c r="E27" s="190" t="s">
        <v>169</v>
      </c>
      <c r="F27" s="191">
        <v>5.75</v>
      </c>
      <c r="G27" s="191">
        <v>5.75</v>
      </c>
      <c r="H27" s="191">
        <v>5.75</v>
      </c>
      <c r="I27" s="191">
        <v>5.75</v>
      </c>
      <c r="J27" s="191">
        <v>5.75</v>
      </c>
      <c r="K27" s="192">
        <v>0</v>
      </c>
      <c r="L27" s="196">
        <v>400</v>
      </c>
      <c r="M27" s="191">
        <v>2220</v>
      </c>
    </row>
    <row r="28" spans="5:13" x14ac:dyDescent="0.25">
      <c r="E28" s="190" t="s">
        <v>194</v>
      </c>
      <c r="F28" s="191">
        <v>1.2</v>
      </c>
      <c r="G28" s="191">
        <v>1.2</v>
      </c>
      <c r="H28" s="191">
        <v>1.2</v>
      </c>
      <c r="I28" s="191">
        <v>1.2</v>
      </c>
      <c r="J28" s="191">
        <v>1.2</v>
      </c>
      <c r="K28" s="192">
        <v>0</v>
      </c>
      <c r="L28" s="196">
        <v>40345</v>
      </c>
      <c r="M28" s="191">
        <v>48863.98</v>
      </c>
    </row>
    <row r="29" spans="5:13" x14ac:dyDescent="0.25">
      <c r="E29" s="190" t="s">
        <v>16</v>
      </c>
      <c r="F29" s="191">
        <v>136</v>
      </c>
      <c r="G29" s="191">
        <v>136</v>
      </c>
      <c r="H29" s="191">
        <v>131.5</v>
      </c>
      <c r="I29" s="191">
        <v>129.80000000000001</v>
      </c>
      <c r="J29" s="191">
        <v>131.5</v>
      </c>
      <c r="K29" s="192">
        <v>-4.5</v>
      </c>
      <c r="L29" s="196">
        <v>2289798</v>
      </c>
      <c r="M29" s="191">
        <v>297419178.10000002</v>
      </c>
    </row>
    <row r="30" spans="5:13" x14ac:dyDescent="0.25">
      <c r="E30" s="190" t="s">
        <v>37</v>
      </c>
      <c r="F30" s="191">
        <v>12.35</v>
      </c>
      <c r="G30" s="191">
        <v>12.35</v>
      </c>
      <c r="H30" s="191">
        <v>12</v>
      </c>
      <c r="I30" s="191">
        <v>12</v>
      </c>
      <c r="J30" s="191">
        <v>12</v>
      </c>
      <c r="K30" s="192">
        <v>-0.34999999999999964</v>
      </c>
      <c r="L30" s="196">
        <v>1809541</v>
      </c>
      <c r="M30" s="191">
        <v>21704687.350000001</v>
      </c>
    </row>
    <row r="31" spans="5:13" x14ac:dyDescent="0.25">
      <c r="E31" s="190" t="s">
        <v>191</v>
      </c>
      <c r="F31" s="191">
        <v>2.39</v>
      </c>
      <c r="G31" s="191">
        <v>2.39</v>
      </c>
      <c r="H31" s="191">
        <v>2.39</v>
      </c>
      <c r="I31" s="191">
        <v>2.39</v>
      </c>
      <c r="J31" s="191">
        <v>2.39</v>
      </c>
      <c r="K31" s="192">
        <v>0</v>
      </c>
      <c r="L31" s="196">
        <v>532200</v>
      </c>
      <c r="M31" s="191">
        <v>1150702</v>
      </c>
    </row>
    <row r="32" spans="5:13" x14ac:dyDescent="0.25">
      <c r="E32" s="190" t="s">
        <v>17</v>
      </c>
      <c r="F32" s="191">
        <v>5</v>
      </c>
      <c r="G32" s="191">
        <v>5</v>
      </c>
      <c r="H32" s="191">
        <v>4.8</v>
      </c>
      <c r="I32" s="191">
        <v>4.5</v>
      </c>
      <c r="J32" s="191">
        <v>4.5</v>
      </c>
      <c r="K32" s="192">
        <v>-0.5</v>
      </c>
      <c r="L32" s="196">
        <v>7474404</v>
      </c>
      <c r="M32" s="191">
        <v>34090952.700000003</v>
      </c>
    </row>
    <row r="33" spans="5:13" x14ac:dyDescent="0.25">
      <c r="E33" s="190" t="s">
        <v>134</v>
      </c>
      <c r="F33" s="191">
        <v>4.25</v>
      </c>
      <c r="G33" s="191">
        <v>4.25</v>
      </c>
      <c r="H33" s="191">
        <v>4.45</v>
      </c>
      <c r="I33" s="191">
        <v>4.25</v>
      </c>
      <c r="J33" s="191">
        <v>4.45</v>
      </c>
      <c r="K33" s="192">
        <v>0.20000000000000018</v>
      </c>
      <c r="L33" s="196">
        <v>32641168</v>
      </c>
      <c r="M33" s="191">
        <v>141031918</v>
      </c>
    </row>
    <row r="34" spans="5:13" x14ac:dyDescent="0.25">
      <c r="E34" s="190" t="s">
        <v>38</v>
      </c>
      <c r="F34" s="191">
        <v>1.6</v>
      </c>
      <c r="G34" s="191">
        <v>1.6</v>
      </c>
      <c r="H34" s="191">
        <v>1.53</v>
      </c>
      <c r="I34" s="191">
        <v>1.53</v>
      </c>
      <c r="J34" s="191">
        <v>1.53</v>
      </c>
      <c r="K34" s="192">
        <v>-7.0000000000000062E-2</v>
      </c>
      <c r="L34" s="196">
        <v>1567642</v>
      </c>
      <c r="M34" s="191">
        <v>2417099.2799999998</v>
      </c>
    </row>
    <row r="35" spans="5:13" x14ac:dyDescent="0.25">
      <c r="E35" s="190" t="s">
        <v>39</v>
      </c>
      <c r="F35" s="191">
        <v>1.82</v>
      </c>
      <c r="G35" s="191">
        <v>1.82</v>
      </c>
      <c r="H35" s="191">
        <v>1.81</v>
      </c>
      <c r="I35" s="191">
        <v>1.8</v>
      </c>
      <c r="J35" s="191">
        <v>1.8</v>
      </c>
      <c r="K35" s="192">
        <v>-2.0000000000000018E-2</v>
      </c>
      <c r="L35" s="196">
        <v>2208476</v>
      </c>
      <c r="M35" s="191">
        <v>3981036.78</v>
      </c>
    </row>
    <row r="36" spans="5:13" x14ac:dyDescent="0.25">
      <c r="E36" s="190" t="s">
        <v>40</v>
      </c>
      <c r="F36" s="191">
        <v>2.4500000000000002</v>
      </c>
      <c r="G36" s="191">
        <v>2.4500000000000002</v>
      </c>
      <c r="H36" s="191">
        <v>2.4500000000000002</v>
      </c>
      <c r="I36" s="191">
        <v>2.4500000000000002</v>
      </c>
      <c r="J36" s="191">
        <v>2.4500000000000002</v>
      </c>
      <c r="K36" s="192">
        <v>0</v>
      </c>
      <c r="L36" s="196">
        <v>526200</v>
      </c>
      <c r="M36" s="191">
        <v>1210936</v>
      </c>
    </row>
    <row r="37" spans="5:13" x14ac:dyDescent="0.25">
      <c r="E37" s="190" t="s">
        <v>41</v>
      </c>
      <c r="F37" s="191">
        <v>21</v>
      </c>
      <c r="G37" s="191">
        <v>21</v>
      </c>
      <c r="H37" s="191">
        <v>21</v>
      </c>
      <c r="I37" s="191">
        <v>21</v>
      </c>
      <c r="J37" s="191">
        <v>21</v>
      </c>
      <c r="K37" s="192">
        <v>0</v>
      </c>
      <c r="L37" s="196">
        <v>164669</v>
      </c>
      <c r="M37" s="191">
        <v>3408455.6</v>
      </c>
    </row>
    <row r="38" spans="5:13" x14ac:dyDescent="0.25">
      <c r="E38" s="190" t="s">
        <v>42</v>
      </c>
      <c r="F38" s="191">
        <v>5.4</v>
      </c>
      <c r="G38" s="191">
        <v>5.4</v>
      </c>
      <c r="H38" s="191">
        <v>5.4</v>
      </c>
      <c r="I38" s="191">
        <v>5.4</v>
      </c>
      <c r="J38" s="191">
        <v>5.4</v>
      </c>
      <c r="K38" s="192">
        <v>0</v>
      </c>
      <c r="L38" s="196">
        <v>152576</v>
      </c>
      <c r="M38" s="191">
        <v>775799</v>
      </c>
    </row>
    <row r="39" spans="5:13" x14ac:dyDescent="0.25">
      <c r="E39" s="190" t="s">
        <v>43</v>
      </c>
      <c r="F39" s="191">
        <v>18.600000000000001</v>
      </c>
      <c r="G39" s="191">
        <v>18.600000000000001</v>
      </c>
      <c r="H39" s="191">
        <v>19</v>
      </c>
      <c r="I39" s="191">
        <v>18.899999999999999</v>
      </c>
      <c r="J39" s="191">
        <v>18.899999999999999</v>
      </c>
      <c r="K39" s="192">
        <v>0.29999999999999716</v>
      </c>
      <c r="L39" s="196">
        <v>13562340</v>
      </c>
      <c r="M39" s="191">
        <v>256714819.90000001</v>
      </c>
    </row>
    <row r="40" spans="5:13" x14ac:dyDescent="0.25">
      <c r="E40" s="190" t="s">
        <v>44</v>
      </c>
      <c r="F40" s="191">
        <v>19</v>
      </c>
      <c r="G40" s="191">
        <v>19</v>
      </c>
      <c r="H40" s="191">
        <v>19.25</v>
      </c>
      <c r="I40" s="191">
        <v>18.899999999999999</v>
      </c>
      <c r="J40" s="191">
        <v>18.899999999999999</v>
      </c>
      <c r="K40" s="192">
        <v>-0.10000000000000142</v>
      </c>
      <c r="L40" s="196">
        <v>2042763</v>
      </c>
      <c r="M40" s="191">
        <v>38844833.899999999</v>
      </c>
    </row>
    <row r="41" spans="5:13" x14ac:dyDescent="0.25">
      <c r="E41" s="190" t="s">
        <v>45</v>
      </c>
      <c r="F41" s="191">
        <v>1</v>
      </c>
      <c r="G41" s="191">
        <v>1</v>
      </c>
      <c r="H41" s="191">
        <v>1</v>
      </c>
      <c r="I41" s="191">
        <v>1</v>
      </c>
      <c r="J41" s="191">
        <v>1</v>
      </c>
      <c r="K41" s="192">
        <v>0</v>
      </c>
      <c r="L41" s="196">
        <v>412171</v>
      </c>
      <c r="M41" s="191">
        <v>387487.88</v>
      </c>
    </row>
    <row r="42" spans="5:13" x14ac:dyDescent="0.25">
      <c r="E42" s="190" t="s">
        <v>201</v>
      </c>
      <c r="F42" s="191">
        <v>1.07</v>
      </c>
      <c r="G42" s="191">
        <v>1.07</v>
      </c>
      <c r="H42" s="191">
        <v>1.07</v>
      </c>
      <c r="I42" s="191">
        <v>1.07</v>
      </c>
      <c r="J42" s="191">
        <v>1.07</v>
      </c>
      <c r="K42" s="192">
        <v>0</v>
      </c>
      <c r="L42" s="196">
        <v>1400</v>
      </c>
      <c r="M42" s="191">
        <v>1470</v>
      </c>
    </row>
    <row r="43" spans="5:13" x14ac:dyDescent="0.25">
      <c r="E43" s="190" t="s">
        <v>176</v>
      </c>
      <c r="F43" s="191">
        <v>5</v>
      </c>
      <c r="G43" s="191">
        <v>5</v>
      </c>
      <c r="H43" s="191">
        <v>5</v>
      </c>
      <c r="I43" s="191">
        <v>5</v>
      </c>
      <c r="J43" s="191">
        <v>5</v>
      </c>
      <c r="K43" s="192">
        <v>0</v>
      </c>
      <c r="L43" s="196">
        <v>1019410</v>
      </c>
      <c r="M43" s="191">
        <v>5101050</v>
      </c>
    </row>
    <row r="44" spans="5:13" x14ac:dyDescent="0.25">
      <c r="E44" s="190" t="s">
        <v>211</v>
      </c>
      <c r="F44" s="191">
        <v>0.5</v>
      </c>
      <c r="G44" s="191">
        <v>0.5</v>
      </c>
      <c r="H44" s="191">
        <v>0.55000000000000004</v>
      </c>
      <c r="I44" s="191">
        <v>0.55000000000000004</v>
      </c>
      <c r="J44" s="191">
        <v>0.55000000000000004</v>
      </c>
      <c r="K44" s="192">
        <v>5.0000000000000044E-2</v>
      </c>
      <c r="L44" s="196">
        <v>596195</v>
      </c>
      <c r="M44" s="191">
        <v>323739.84999999998</v>
      </c>
    </row>
    <row r="45" spans="5:13" x14ac:dyDescent="0.25">
      <c r="E45" s="190" t="s">
        <v>46</v>
      </c>
      <c r="F45" s="191">
        <v>25.8</v>
      </c>
      <c r="G45" s="191">
        <v>25.8</v>
      </c>
      <c r="H45" s="191">
        <v>25.8</v>
      </c>
      <c r="I45" s="191">
        <v>25.8</v>
      </c>
      <c r="J45" s="191">
        <v>25.8</v>
      </c>
      <c r="K45" s="192">
        <v>0</v>
      </c>
      <c r="L45" s="196">
        <v>530249</v>
      </c>
      <c r="M45" s="191">
        <v>13348900.699999999</v>
      </c>
    </row>
    <row r="46" spans="5:13" x14ac:dyDescent="0.25">
      <c r="E46" s="190" t="s">
        <v>47</v>
      </c>
      <c r="F46" s="191">
        <v>0.25</v>
      </c>
      <c r="G46" s="191">
        <v>0.25</v>
      </c>
      <c r="H46" s="191">
        <v>0.25</v>
      </c>
      <c r="I46" s="191">
        <v>0.25</v>
      </c>
      <c r="J46" s="191">
        <v>0.25</v>
      </c>
      <c r="K46" s="192">
        <v>0</v>
      </c>
      <c r="L46" s="196">
        <v>75000</v>
      </c>
      <c r="M46" s="191">
        <v>18600</v>
      </c>
    </row>
    <row r="47" spans="5:13" x14ac:dyDescent="0.25">
      <c r="E47" s="190" t="s">
        <v>202</v>
      </c>
      <c r="F47" s="191">
        <v>1</v>
      </c>
      <c r="G47" s="191">
        <v>1</v>
      </c>
      <c r="H47" s="191">
        <v>1</v>
      </c>
      <c r="I47" s="191">
        <v>1</v>
      </c>
      <c r="J47" s="191">
        <v>1</v>
      </c>
      <c r="K47" s="192">
        <v>0</v>
      </c>
      <c r="L47" s="196">
        <v>4781</v>
      </c>
      <c r="M47" s="191">
        <v>4494.1400000000003</v>
      </c>
    </row>
    <row r="48" spans="5:13" x14ac:dyDescent="0.25">
      <c r="E48" s="190" t="s">
        <v>143</v>
      </c>
      <c r="F48" s="191">
        <v>1.03</v>
      </c>
      <c r="G48" s="191">
        <v>1.03</v>
      </c>
      <c r="H48" s="191">
        <v>1.03</v>
      </c>
      <c r="I48" s="191">
        <v>1.03</v>
      </c>
      <c r="J48" s="191">
        <v>1.03</v>
      </c>
      <c r="K48" s="192">
        <v>0</v>
      </c>
      <c r="L48" s="196">
        <v>3000</v>
      </c>
      <c r="M48" s="191">
        <v>3003</v>
      </c>
    </row>
    <row r="49" spans="5:13" x14ac:dyDescent="0.25">
      <c r="E49" s="190" t="s">
        <v>200</v>
      </c>
      <c r="F49" s="191">
        <v>0.57999999999999996</v>
      </c>
      <c r="G49" s="191">
        <v>0.57999999999999996</v>
      </c>
      <c r="H49" s="191">
        <v>0.63</v>
      </c>
      <c r="I49" s="191">
        <v>0.53</v>
      </c>
      <c r="J49" s="191">
        <v>0.53</v>
      </c>
      <c r="K49" s="192">
        <v>-4.9999999999999933E-2</v>
      </c>
      <c r="L49" s="196">
        <v>658000</v>
      </c>
      <c r="M49" s="191">
        <v>366020</v>
      </c>
    </row>
    <row r="50" spans="5:13" x14ac:dyDescent="0.25">
      <c r="E50" s="190" t="s">
        <v>184</v>
      </c>
      <c r="F50" s="191">
        <v>0.7</v>
      </c>
      <c r="G50" s="191">
        <v>0.7</v>
      </c>
      <c r="H50" s="191">
        <v>0.65</v>
      </c>
      <c r="I50" s="191">
        <v>0.65</v>
      </c>
      <c r="J50" s="191">
        <v>0.65</v>
      </c>
      <c r="K50" s="192">
        <v>-4.9999999999999933E-2</v>
      </c>
      <c r="L50" s="196">
        <v>297076</v>
      </c>
      <c r="M50" s="191">
        <v>195405.74</v>
      </c>
    </row>
    <row r="51" spans="5:13" x14ac:dyDescent="0.25">
      <c r="E51" s="190" t="s">
        <v>133</v>
      </c>
      <c r="F51" s="191">
        <v>1.58</v>
      </c>
      <c r="G51" s="191">
        <v>1.58</v>
      </c>
      <c r="H51" s="191">
        <v>1.58</v>
      </c>
      <c r="I51" s="191">
        <v>1.58</v>
      </c>
      <c r="J51" s="191">
        <v>1.58</v>
      </c>
      <c r="K51" s="192">
        <v>0</v>
      </c>
      <c r="L51" s="196">
        <v>4400</v>
      </c>
      <c r="M51" s="191">
        <v>6996</v>
      </c>
    </row>
    <row r="52" spans="5:13" x14ac:dyDescent="0.25">
      <c r="E52" s="190" t="s">
        <v>48</v>
      </c>
      <c r="F52" s="191">
        <v>2.7</v>
      </c>
      <c r="G52" s="191">
        <v>2.7</v>
      </c>
      <c r="H52" s="191">
        <v>2.7</v>
      </c>
      <c r="I52" s="191">
        <v>2.7</v>
      </c>
      <c r="J52" s="191">
        <v>2.7</v>
      </c>
      <c r="K52" s="192">
        <v>0</v>
      </c>
      <c r="L52" s="196">
        <v>303318</v>
      </c>
      <c r="M52" s="191">
        <v>743497.6</v>
      </c>
    </row>
    <row r="53" spans="5:13" x14ac:dyDescent="0.25">
      <c r="E53" s="190" t="s">
        <v>49</v>
      </c>
      <c r="F53" s="191">
        <v>0.2</v>
      </c>
      <c r="G53" s="191">
        <v>0.2</v>
      </c>
      <c r="H53" s="191">
        <v>0.2</v>
      </c>
      <c r="I53" s="191">
        <v>0.2</v>
      </c>
      <c r="J53" s="191">
        <v>0.2</v>
      </c>
      <c r="K53" s="192">
        <v>0</v>
      </c>
      <c r="L53" s="196">
        <v>8110</v>
      </c>
      <c r="M53" s="191">
        <v>1622</v>
      </c>
    </row>
    <row r="54" spans="5:13" x14ac:dyDescent="0.25">
      <c r="E54" s="190" t="s">
        <v>214</v>
      </c>
      <c r="F54" s="191">
        <v>0.5</v>
      </c>
      <c r="G54" s="191">
        <v>0.5</v>
      </c>
      <c r="H54" s="191">
        <v>0.5</v>
      </c>
      <c r="I54" s="191">
        <v>0.5</v>
      </c>
      <c r="J54" s="191">
        <v>0.5</v>
      </c>
      <c r="K54" s="192">
        <v>0</v>
      </c>
      <c r="L54" s="196">
        <v>588</v>
      </c>
      <c r="M54" s="191">
        <v>294</v>
      </c>
    </row>
    <row r="55" spans="5:13" x14ac:dyDescent="0.25">
      <c r="E55" s="190" t="s">
        <v>50</v>
      </c>
      <c r="F55" s="191">
        <v>160.9</v>
      </c>
      <c r="G55" s="191">
        <v>160.9</v>
      </c>
      <c r="H55" s="191">
        <v>160.9</v>
      </c>
      <c r="I55" s="191">
        <v>160.9</v>
      </c>
      <c r="J55" s="191">
        <v>160.9</v>
      </c>
      <c r="K55" s="192">
        <v>0</v>
      </c>
      <c r="L55" s="196">
        <v>6063</v>
      </c>
      <c r="M55" s="191">
        <v>1058904.6000000001</v>
      </c>
    </row>
    <row r="56" spans="5:13" x14ac:dyDescent="0.25">
      <c r="E56" s="190" t="s">
        <v>132</v>
      </c>
      <c r="F56" s="191">
        <v>13.8</v>
      </c>
      <c r="G56" s="191">
        <v>13.8</v>
      </c>
      <c r="H56" s="191">
        <v>13.8</v>
      </c>
      <c r="I56" s="191">
        <v>13.8</v>
      </c>
      <c r="J56" s="191">
        <v>13.8</v>
      </c>
      <c r="K56" s="192">
        <v>0</v>
      </c>
      <c r="L56" s="196">
        <v>51696</v>
      </c>
      <c r="M56" s="191">
        <v>696657.85</v>
      </c>
    </row>
    <row r="57" spans="5:13" x14ac:dyDescent="0.25">
      <c r="E57" s="190" t="s">
        <v>180</v>
      </c>
      <c r="F57" s="191">
        <v>100</v>
      </c>
      <c r="G57" s="191">
        <v>100</v>
      </c>
      <c r="H57" s="191">
        <v>100</v>
      </c>
      <c r="I57" s="191">
        <v>100</v>
      </c>
      <c r="J57" s="191">
        <v>100</v>
      </c>
      <c r="K57" s="192">
        <v>0</v>
      </c>
      <c r="L57" s="196">
        <v>304833</v>
      </c>
      <c r="M57" s="191">
        <v>31652061.5</v>
      </c>
    </row>
    <row r="58" spans="5:13" x14ac:dyDescent="0.25">
      <c r="E58" s="190" t="s">
        <v>51</v>
      </c>
      <c r="F58" s="191">
        <v>2.25</v>
      </c>
      <c r="G58" s="191">
        <v>2.25</v>
      </c>
      <c r="H58" s="191">
        <v>2.25</v>
      </c>
      <c r="I58" s="191">
        <v>2.25</v>
      </c>
      <c r="J58" s="191">
        <v>2.25</v>
      </c>
      <c r="K58" s="192">
        <v>0</v>
      </c>
      <c r="L58" s="196">
        <v>87655</v>
      </c>
      <c r="M58" s="191">
        <v>196521.8</v>
      </c>
    </row>
    <row r="59" spans="5:13" x14ac:dyDescent="0.25">
      <c r="E59" s="190" t="s">
        <v>170</v>
      </c>
      <c r="F59" s="191">
        <v>10.050000000000001</v>
      </c>
      <c r="G59" s="191">
        <v>10.050000000000001</v>
      </c>
      <c r="H59" s="191">
        <v>10.050000000000001</v>
      </c>
      <c r="I59" s="191">
        <v>10.050000000000001</v>
      </c>
      <c r="J59" s="191">
        <v>10.050000000000001</v>
      </c>
      <c r="K59" s="192">
        <v>0</v>
      </c>
      <c r="L59" s="196">
        <v>225083</v>
      </c>
      <c r="M59" s="191">
        <v>2272651.4</v>
      </c>
    </row>
    <row r="60" spans="5:13" x14ac:dyDescent="0.25">
      <c r="E60" s="190" t="s">
        <v>52</v>
      </c>
      <c r="F60" s="191">
        <v>34.5</v>
      </c>
      <c r="G60" s="191">
        <v>34.5</v>
      </c>
      <c r="H60" s="191">
        <v>34.5</v>
      </c>
      <c r="I60" s="191">
        <v>34.5</v>
      </c>
      <c r="J60" s="191">
        <v>34.5</v>
      </c>
      <c r="K60" s="192">
        <v>0</v>
      </c>
      <c r="L60" s="196">
        <v>554482</v>
      </c>
      <c r="M60" s="191">
        <v>17289517.199999999</v>
      </c>
    </row>
    <row r="61" spans="5:13" x14ac:dyDescent="0.25">
      <c r="E61" s="190" t="s">
        <v>197</v>
      </c>
      <c r="F61" s="191">
        <v>0.6</v>
      </c>
      <c r="G61" s="191">
        <v>0.6</v>
      </c>
      <c r="H61" s="191">
        <v>0.6</v>
      </c>
      <c r="I61" s="191">
        <v>0.6</v>
      </c>
      <c r="J61" s="191">
        <v>0.6</v>
      </c>
      <c r="K61" s="192">
        <v>0</v>
      </c>
      <c r="L61" s="196">
        <v>207500</v>
      </c>
      <c r="M61" s="191">
        <v>119220</v>
      </c>
    </row>
    <row r="62" spans="5:13" x14ac:dyDescent="0.25">
      <c r="E62" s="190" t="s">
        <v>171</v>
      </c>
      <c r="F62" s="191">
        <v>2.2000000000000002</v>
      </c>
      <c r="G62" s="191">
        <v>2.2000000000000002</v>
      </c>
      <c r="H62" s="191">
        <v>2.2000000000000002</v>
      </c>
      <c r="I62" s="191">
        <v>2.2000000000000002</v>
      </c>
      <c r="J62" s="191">
        <v>2.2000000000000002</v>
      </c>
      <c r="K62" s="192">
        <v>0</v>
      </c>
      <c r="L62" s="196">
        <v>306430</v>
      </c>
      <c r="M62" s="191">
        <v>673643</v>
      </c>
    </row>
    <row r="63" spans="5:13" x14ac:dyDescent="0.25">
      <c r="E63" s="190" t="s">
        <v>53</v>
      </c>
      <c r="F63" s="191">
        <v>975</v>
      </c>
      <c r="G63" s="191">
        <v>975</v>
      </c>
      <c r="H63" s="191">
        <v>910</v>
      </c>
      <c r="I63" s="191">
        <v>910</v>
      </c>
      <c r="J63" s="191">
        <v>910</v>
      </c>
      <c r="K63" s="192">
        <v>-65</v>
      </c>
      <c r="L63" s="196">
        <v>1800106</v>
      </c>
      <c r="M63" s="191">
        <v>1637989408.8</v>
      </c>
    </row>
    <row r="64" spans="5:13" x14ac:dyDescent="0.25">
      <c r="E64" s="190" t="s">
        <v>215</v>
      </c>
      <c r="F64" s="191">
        <v>0.2</v>
      </c>
      <c r="G64" s="191">
        <v>0.2</v>
      </c>
      <c r="H64" s="191">
        <v>0.2</v>
      </c>
      <c r="I64" s="191">
        <v>0.2</v>
      </c>
      <c r="J64" s="191">
        <v>0.2</v>
      </c>
      <c r="K64" s="192">
        <v>0</v>
      </c>
      <c r="L64" s="196">
        <v>2727</v>
      </c>
      <c r="M64" s="191">
        <v>545.4</v>
      </c>
    </row>
    <row r="65" spans="5:13" x14ac:dyDescent="0.25">
      <c r="E65" s="190" t="s">
        <v>54</v>
      </c>
      <c r="F65" s="191">
        <v>2.2999999999999998</v>
      </c>
      <c r="G65" s="191">
        <v>2.2999999999999998</v>
      </c>
      <c r="H65" s="191">
        <v>2.2999999999999998</v>
      </c>
      <c r="I65" s="191">
        <v>2.29</v>
      </c>
      <c r="J65" s="191">
        <v>2.2999999999999998</v>
      </c>
      <c r="K65" s="192">
        <v>0</v>
      </c>
      <c r="L65" s="196">
        <v>2785912</v>
      </c>
      <c r="M65" s="191">
        <v>6409017.54</v>
      </c>
    </row>
    <row r="66" spans="5:13" x14ac:dyDescent="0.25">
      <c r="E66" s="190" t="s">
        <v>55</v>
      </c>
      <c r="F66" s="191">
        <v>55.05</v>
      </c>
      <c r="G66" s="191">
        <v>55.05</v>
      </c>
      <c r="H66" s="191">
        <v>55.05</v>
      </c>
      <c r="I66" s="191">
        <v>55.05</v>
      </c>
      <c r="J66" s="191">
        <v>55.05</v>
      </c>
      <c r="K66" s="192">
        <v>0</v>
      </c>
      <c r="L66" s="196">
        <v>3273</v>
      </c>
      <c r="M66" s="191">
        <v>184902.5</v>
      </c>
    </row>
    <row r="67" spans="5:13" x14ac:dyDescent="0.25">
      <c r="E67" s="190" t="s">
        <v>56</v>
      </c>
      <c r="F67" s="191">
        <v>36.450000000000003</v>
      </c>
      <c r="G67" s="191">
        <v>36.450000000000003</v>
      </c>
      <c r="H67" s="191">
        <v>36.450000000000003</v>
      </c>
      <c r="I67" s="191">
        <v>36.450000000000003</v>
      </c>
      <c r="J67" s="191">
        <v>36.450000000000003</v>
      </c>
      <c r="K67" s="192">
        <v>0</v>
      </c>
      <c r="L67" s="196">
        <v>4410</v>
      </c>
      <c r="M67" s="191">
        <v>159787.5</v>
      </c>
    </row>
    <row r="68" spans="5:13" x14ac:dyDescent="0.25">
      <c r="E68" s="190" t="s">
        <v>57</v>
      </c>
      <c r="F68" s="191">
        <v>4.25</v>
      </c>
      <c r="G68" s="191">
        <v>4.25</v>
      </c>
      <c r="H68" s="191">
        <v>4.25</v>
      </c>
      <c r="I68" s="191">
        <v>4.25</v>
      </c>
      <c r="J68" s="191">
        <v>4.25</v>
      </c>
      <c r="K68" s="192">
        <v>0</v>
      </c>
      <c r="L68" s="196">
        <v>69752</v>
      </c>
      <c r="M68" s="191">
        <v>293601.65000000002</v>
      </c>
    </row>
    <row r="69" spans="5:13" x14ac:dyDescent="0.25">
      <c r="E69" s="190" t="s">
        <v>58</v>
      </c>
      <c r="F69" s="191">
        <v>2.9</v>
      </c>
      <c r="G69" s="191">
        <v>2.9</v>
      </c>
      <c r="H69" s="191">
        <v>2.9</v>
      </c>
      <c r="I69" s="191">
        <v>2.9</v>
      </c>
      <c r="J69" s="191">
        <v>2.9</v>
      </c>
      <c r="K69" s="192">
        <v>0</v>
      </c>
      <c r="L69" s="196">
        <v>136550</v>
      </c>
      <c r="M69" s="191">
        <v>396595</v>
      </c>
    </row>
    <row r="70" spans="5:13" x14ac:dyDescent="0.25">
      <c r="E70" s="190" t="s">
        <v>59</v>
      </c>
      <c r="F70" s="191">
        <v>0.2</v>
      </c>
      <c r="G70" s="191">
        <v>0.2</v>
      </c>
      <c r="H70" s="191">
        <v>0.21</v>
      </c>
      <c r="I70" s="191">
        <v>0.21</v>
      </c>
      <c r="J70" s="191">
        <v>0.21</v>
      </c>
      <c r="K70" s="192">
        <v>9.9999999999999811E-3</v>
      </c>
      <c r="L70" s="196">
        <v>457558</v>
      </c>
      <c r="M70" s="191">
        <v>96992.18</v>
      </c>
    </row>
    <row r="71" spans="5:13" x14ac:dyDescent="0.25">
      <c r="E71" s="190" t="s">
        <v>146</v>
      </c>
      <c r="F71" s="191">
        <v>494.4</v>
      </c>
      <c r="G71" s="191">
        <v>494.4</v>
      </c>
      <c r="H71" s="191">
        <v>494.4</v>
      </c>
      <c r="I71" s="191">
        <v>494.4</v>
      </c>
      <c r="J71" s="191">
        <v>494.4</v>
      </c>
      <c r="K71" s="192">
        <v>0</v>
      </c>
      <c r="L71" s="196">
        <v>3231</v>
      </c>
      <c r="M71" s="191">
        <v>1437795</v>
      </c>
    </row>
    <row r="72" spans="5:13" x14ac:dyDescent="0.25">
      <c r="E72" s="190" t="s">
        <v>204</v>
      </c>
      <c r="F72" s="191">
        <v>1.8</v>
      </c>
      <c r="G72" s="191">
        <v>1.8</v>
      </c>
      <c r="H72" s="191">
        <v>1.67</v>
      </c>
      <c r="I72" s="191">
        <v>1.67</v>
      </c>
      <c r="J72" s="191">
        <v>1.67</v>
      </c>
      <c r="K72" s="192">
        <v>-0.13000000000000012</v>
      </c>
      <c r="L72" s="196">
        <v>480000</v>
      </c>
      <c r="M72" s="191">
        <v>801600</v>
      </c>
    </row>
    <row r="73" spans="5:13" x14ac:dyDescent="0.25">
      <c r="E73" s="190" t="s">
        <v>135</v>
      </c>
      <c r="F73" s="191">
        <v>27.5</v>
      </c>
      <c r="G73" s="191">
        <v>27.5</v>
      </c>
      <c r="H73" s="191">
        <v>28.5</v>
      </c>
      <c r="I73" s="191">
        <v>28.5</v>
      </c>
      <c r="J73" s="191">
        <v>28.5</v>
      </c>
      <c r="K73" s="192">
        <v>1</v>
      </c>
      <c r="L73" s="196">
        <v>689746</v>
      </c>
      <c r="M73" s="191">
        <v>19637654.300000001</v>
      </c>
    </row>
    <row r="74" spans="5:13" x14ac:dyDescent="0.25">
      <c r="E74" s="190" t="s">
        <v>61</v>
      </c>
      <c r="F74" s="191">
        <v>1.31</v>
      </c>
      <c r="G74" s="191">
        <v>1.31</v>
      </c>
      <c r="H74" s="191">
        <v>1.33</v>
      </c>
      <c r="I74" s="191">
        <v>1.26</v>
      </c>
      <c r="J74" s="191">
        <v>1.26</v>
      </c>
      <c r="K74" s="192">
        <v>-5.0000000000000044E-2</v>
      </c>
      <c r="L74" s="196">
        <v>537294</v>
      </c>
      <c r="M74" s="191">
        <v>707777.33</v>
      </c>
    </row>
    <row r="75" spans="5:13" x14ac:dyDescent="0.25">
      <c r="E75" s="190" t="s">
        <v>203</v>
      </c>
      <c r="F75" s="191">
        <v>0.2</v>
      </c>
      <c r="G75" s="191">
        <v>0.2</v>
      </c>
      <c r="H75" s="191">
        <v>0.2</v>
      </c>
      <c r="I75" s="191">
        <v>0.2</v>
      </c>
      <c r="J75" s="191">
        <v>0.2</v>
      </c>
      <c r="K75" s="192">
        <v>0</v>
      </c>
      <c r="L75" s="196">
        <v>1100299</v>
      </c>
      <c r="M75" s="191">
        <v>220059.8</v>
      </c>
    </row>
    <row r="76" spans="5:13" x14ac:dyDescent="0.25">
      <c r="E76" s="190" t="s">
        <v>62</v>
      </c>
      <c r="F76" s="191">
        <v>96.3</v>
      </c>
      <c r="G76" s="191">
        <v>96.3</v>
      </c>
      <c r="H76" s="191">
        <v>96.3</v>
      </c>
      <c r="I76" s="191">
        <v>96.3</v>
      </c>
      <c r="J76" s="191">
        <v>96.3</v>
      </c>
      <c r="K76" s="192">
        <v>0</v>
      </c>
      <c r="L76" s="196">
        <v>22677</v>
      </c>
      <c r="M76" s="191">
        <v>2043426.5</v>
      </c>
    </row>
    <row r="77" spans="5:13" x14ac:dyDescent="0.25">
      <c r="E77" s="190" t="s">
        <v>131</v>
      </c>
      <c r="F77" s="191">
        <v>0.73</v>
      </c>
      <c r="G77" s="191">
        <v>0.73</v>
      </c>
      <c r="H77" s="191">
        <v>0.73</v>
      </c>
      <c r="I77" s="191">
        <v>0.69</v>
      </c>
      <c r="J77" s="191">
        <v>0.72</v>
      </c>
      <c r="K77" s="192">
        <v>-1.0000000000000009E-2</v>
      </c>
      <c r="L77" s="196">
        <v>3139956</v>
      </c>
      <c r="M77" s="191">
        <v>2222910.91</v>
      </c>
    </row>
    <row r="78" spans="5:13" x14ac:dyDescent="0.25">
      <c r="E78" s="190" t="s">
        <v>63</v>
      </c>
      <c r="F78" s="191">
        <v>7.5</v>
      </c>
      <c r="G78" s="191">
        <v>7.5</v>
      </c>
      <c r="H78" s="191">
        <v>6.75</v>
      </c>
      <c r="I78" s="191">
        <v>6.75</v>
      </c>
      <c r="J78" s="191">
        <v>6.75</v>
      </c>
      <c r="K78" s="192">
        <v>-0.75</v>
      </c>
      <c r="L78" s="196">
        <v>697164</v>
      </c>
      <c r="M78" s="191">
        <v>4705857</v>
      </c>
    </row>
    <row r="79" spans="5:13" x14ac:dyDescent="0.25">
      <c r="E79" s="190" t="s">
        <v>64</v>
      </c>
      <c r="F79" s="191">
        <v>0.82</v>
      </c>
      <c r="G79" s="191">
        <v>0.82</v>
      </c>
      <c r="H79" s="191">
        <v>0.82</v>
      </c>
      <c r="I79" s="191">
        <v>0.82</v>
      </c>
      <c r="J79" s="191">
        <v>0.82</v>
      </c>
      <c r="K79" s="192">
        <v>0</v>
      </c>
      <c r="L79" s="196">
        <v>24999</v>
      </c>
      <c r="M79" s="191">
        <v>22449.1</v>
      </c>
    </row>
    <row r="80" spans="5:13" x14ac:dyDescent="0.25">
      <c r="E80" s="190" t="s">
        <v>14</v>
      </c>
      <c r="F80" s="191">
        <v>5.85</v>
      </c>
      <c r="G80" s="191">
        <v>5.85</v>
      </c>
      <c r="H80" s="191">
        <v>6</v>
      </c>
      <c r="I80" s="191">
        <v>5.95</v>
      </c>
      <c r="J80" s="191">
        <v>5.95</v>
      </c>
      <c r="K80" s="192">
        <v>0.10000000000000053</v>
      </c>
      <c r="L80" s="196">
        <v>8915708</v>
      </c>
      <c r="M80" s="191">
        <v>53359603.850000001</v>
      </c>
    </row>
    <row r="81" spans="5:13" x14ac:dyDescent="0.25">
      <c r="E81" s="190" t="s">
        <v>172</v>
      </c>
      <c r="F81" s="191">
        <v>6.5</v>
      </c>
      <c r="G81" s="191">
        <v>6.5</v>
      </c>
      <c r="H81" s="191">
        <v>6.5</v>
      </c>
      <c r="I81" s="191">
        <v>6.5</v>
      </c>
      <c r="J81" s="191">
        <v>6.5</v>
      </c>
      <c r="K81" s="192">
        <v>0</v>
      </c>
      <c r="L81" s="196">
        <v>18344</v>
      </c>
      <c r="M81" s="191">
        <v>122843.5</v>
      </c>
    </row>
    <row r="82" spans="5:13" x14ac:dyDescent="0.25">
      <c r="E82" s="190" t="s">
        <v>173</v>
      </c>
      <c r="F82" s="191">
        <v>2.2000000000000002</v>
      </c>
      <c r="G82" s="191">
        <v>2.2000000000000002</v>
      </c>
      <c r="H82" s="191">
        <v>2.42</v>
      </c>
      <c r="I82" s="191">
        <v>2.2000000000000002</v>
      </c>
      <c r="J82" s="191">
        <v>2.4</v>
      </c>
      <c r="K82" s="192">
        <v>0.19999999999999973</v>
      </c>
      <c r="L82" s="196">
        <v>13870469</v>
      </c>
      <c r="M82" s="191">
        <v>32640727.68</v>
      </c>
    </row>
    <row r="83" spans="5:13" x14ac:dyDescent="0.25">
      <c r="E83" s="190" t="s">
        <v>66</v>
      </c>
      <c r="F83" s="191">
        <v>11</v>
      </c>
      <c r="G83" s="191">
        <v>11</v>
      </c>
      <c r="H83" s="191">
        <v>11</v>
      </c>
      <c r="I83" s="191">
        <v>11</v>
      </c>
      <c r="J83" s="191">
        <v>11</v>
      </c>
      <c r="K83" s="192">
        <v>0</v>
      </c>
      <c r="L83" s="196">
        <v>80958</v>
      </c>
      <c r="M83" s="191">
        <v>931924.25</v>
      </c>
    </row>
    <row r="84" spans="5:13" x14ac:dyDescent="0.25">
      <c r="E84" s="190" t="s">
        <v>198</v>
      </c>
      <c r="F84" s="191">
        <v>0.44</v>
      </c>
      <c r="G84" s="191">
        <v>0.44</v>
      </c>
      <c r="H84" s="191">
        <v>0.45</v>
      </c>
      <c r="I84" s="191">
        <v>0.42</v>
      </c>
      <c r="J84" s="191">
        <v>0.45</v>
      </c>
      <c r="K84" s="192">
        <v>1.0000000000000009E-2</v>
      </c>
      <c r="L84" s="196">
        <v>1103424</v>
      </c>
      <c r="M84" s="191">
        <v>474336.28</v>
      </c>
    </row>
    <row r="85" spans="5:13" x14ac:dyDescent="0.25">
      <c r="E85" s="190" t="s">
        <v>67</v>
      </c>
      <c r="F85" s="191">
        <v>0.96</v>
      </c>
      <c r="G85" s="191">
        <v>0.96</v>
      </c>
      <c r="H85" s="191">
        <v>0.96</v>
      </c>
      <c r="I85" s="191">
        <v>0.96</v>
      </c>
      <c r="J85" s="191">
        <v>0.96</v>
      </c>
      <c r="K85" s="192">
        <v>0</v>
      </c>
      <c r="L85" s="196">
        <v>9999</v>
      </c>
      <c r="M85" s="191">
        <v>10198.98</v>
      </c>
    </row>
    <row r="86" spans="5:13" x14ac:dyDescent="0.25">
      <c r="E86" s="190" t="s">
        <v>68</v>
      </c>
      <c r="F86" s="191">
        <v>4.25</v>
      </c>
      <c r="G86" s="191">
        <v>4.25</v>
      </c>
      <c r="H86" s="191">
        <v>4.51</v>
      </c>
      <c r="I86" s="191">
        <v>4.5</v>
      </c>
      <c r="J86" s="191">
        <v>4.51</v>
      </c>
      <c r="K86" s="192">
        <v>0.25999999999999979</v>
      </c>
      <c r="L86" s="196">
        <v>358221</v>
      </c>
      <c r="M86" s="191">
        <v>1600751.29</v>
      </c>
    </row>
    <row r="87" spans="5:13" x14ac:dyDescent="0.25">
      <c r="E87" s="190" t="s">
        <v>12</v>
      </c>
      <c r="F87" s="191">
        <v>11.35</v>
      </c>
      <c r="G87" s="191">
        <v>11.35</v>
      </c>
      <c r="H87" s="191">
        <v>11.7</v>
      </c>
      <c r="I87" s="191">
        <v>11.65</v>
      </c>
      <c r="J87" s="191">
        <v>11.7</v>
      </c>
      <c r="K87" s="192">
        <v>0.34999999999999964</v>
      </c>
      <c r="L87" s="196">
        <v>9099468</v>
      </c>
      <c r="M87" s="191">
        <v>106446233.15000001</v>
      </c>
    </row>
    <row r="88" spans="5:13" x14ac:dyDescent="0.25">
      <c r="E88" s="190" t="s">
        <v>178</v>
      </c>
      <c r="F88" s="191">
        <v>0.27</v>
      </c>
      <c r="G88" s="191">
        <v>0.27</v>
      </c>
      <c r="H88" s="191">
        <v>0.28000000000000003</v>
      </c>
      <c r="I88" s="191">
        <v>0.27</v>
      </c>
      <c r="J88" s="191">
        <v>0.28000000000000003</v>
      </c>
      <c r="K88" s="192">
        <v>1.0000000000000009E-2</v>
      </c>
      <c r="L88" s="196">
        <v>4444617</v>
      </c>
      <c r="M88" s="191">
        <v>1203470.1499999999</v>
      </c>
    </row>
    <row r="89" spans="5:13" x14ac:dyDescent="0.25">
      <c r="E89" s="190" t="s">
        <v>174</v>
      </c>
      <c r="F89" s="191">
        <v>0.55000000000000004</v>
      </c>
      <c r="G89" s="191">
        <v>0.57999999999999996</v>
      </c>
      <c r="H89" s="191">
        <v>0.6</v>
      </c>
      <c r="I89" s="191">
        <v>0.56999999999999995</v>
      </c>
      <c r="J89" s="191">
        <v>0.6</v>
      </c>
      <c r="K89" s="192">
        <v>4.9999999999999933E-2</v>
      </c>
      <c r="L89" s="196">
        <v>9155109</v>
      </c>
      <c r="M89" s="191">
        <v>5444485.5899999999</v>
      </c>
    </row>
    <row r="90" spans="5:13" x14ac:dyDescent="0.25">
      <c r="E90" s="190" t="s">
        <v>18</v>
      </c>
      <c r="F90" s="191">
        <v>13.75</v>
      </c>
      <c r="G90" s="191">
        <v>13.75</v>
      </c>
      <c r="H90" s="191">
        <v>14</v>
      </c>
      <c r="I90" s="191">
        <v>13.65</v>
      </c>
      <c r="J90" s="191">
        <v>13.9</v>
      </c>
      <c r="K90" s="192">
        <v>0.15000000000000036</v>
      </c>
      <c r="L90" s="196">
        <v>19376842</v>
      </c>
      <c r="M90" s="191">
        <v>268430996.5</v>
      </c>
    </row>
    <row r="91" spans="5:13" x14ac:dyDescent="0.25">
      <c r="E91" s="190" t="s">
        <v>20</v>
      </c>
      <c r="F91" s="191" t="s">
        <v>20</v>
      </c>
      <c r="G91" s="191" t="s">
        <v>20</v>
      </c>
      <c r="H91" s="191" t="s">
        <v>20</v>
      </c>
      <c r="I91" s="191" t="s">
        <v>20</v>
      </c>
      <c r="J91" s="191" t="s">
        <v>20</v>
      </c>
      <c r="K91" s="192" t="s">
        <v>20</v>
      </c>
      <c r="L91" s="196" t="s">
        <v>20</v>
      </c>
      <c r="M91" s="191" t="s">
        <v>20</v>
      </c>
    </row>
    <row r="92" spans="5:13" x14ac:dyDescent="0.25">
      <c r="E92" s="190" t="s">
        <v>20</v>
      </c>
      <c r="F92" s="191" t="s">
        <v>20</v>
      </c>
      <c r="G92" s="191" t="s">
        <v>20</v>
      </c>
      <c r="H92" s="191" t="s">
        <v>20</v>
      </c>
      <c r="I92" s="191" t="s">
        <v>20</v>
      </c>
      <c r="J92" s="191" t="s">
        <v>20</v>
      </c>
      <c r="K92" s="192" t="s">
        <v>20</v>
      </c>
      <c r="L92" s="196" t="s">
        <v>20</v>
      </c>
      <c r="M92" s="191" t="s">
        <v>20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1.7627737226277373</v>
      </c>
      <c r="L11" s="88">
        <v>116.29</v>
      </c>
      <c r="M11" s="63">
        <v>6.4375901295487148E-2</v>
      </c>
      <c r="N11" s="158">
        <v>0</v>
      </c>
      <c r="O11" s="167">
        <v>-1.3215272190178484E-4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3.0088980150581794</v>
      </c>
      <c r="L12" s="88">
        <v>110.880989399293</v>
      </c>
      <c r="M12" s="63">
        <v>8.5721680482729851E-2</v>
      </c>
      <c r="N12" s="158">
        <v>0.88098939929300002</v>
      </c>
      <c r="O12" s="167">
        <v>-3.2087767780708959E-3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3.8888888888888893</v>
      </c>
      <c r="L13" s="88">
        <v>120.069717138103</v>
      </c>
      <c r="M13" s="63">
        <v>8.079342201283056E-2</v>
      </c>
      <c r="N13" s="158">
        <v>4.2165953962827132</v>
      </c>
      <c r="O13" s="167">
        <v>-1.1715261011772199E-2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5.7489245209229569</v>
      </c>
      <c r="L14" s="88">
        <v>115.416666666667</v>
      </c>
      <c r="M14" s="63">
        <v>8.9980412819477773E-2</v>
      </c>
      <c r="N14" s="158">
        <v>10.686666666666994</v>
      </c>
      <c r="O14" s="167">
        <v>-2.349257226819991E-2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6.8966461327857633</v>
      </c>
      <c r="L15" s="88">
        <v>122.14</v>
      </c>
      <c r="M15" s="63">
        <v>0.11539353688633792</v>
      </c>
      <c r="N15" s="158">
        <v>0.15999999999999659</v>
      </c>
      <c r="O15" s="167">
        <v>-3.1109597988503157E-4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8.5976277372262775</v>
      </c>
      <c r="L16" s="88">
        <v>116.53421086780703</v>
      </c>
      <c r="M16" s="63">
        <v>0.11872534037620333</v>
      </c>
      <c r="N16" s="158">
        <v>-4.9300776166205651E-4</v>
      </c>
      <c r="O16" s="167">
        <v>-3.1811947904802906E-6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9.0774705721324942</v>
      </c>
      <c r="L17" s="88">
        <v>103.75924111635602</v>
      </c>
      <c r="M17" s="63">
        <v>0.11799877174494339</v>
      </c>
      <c r="N17" s="158">
        <v>3.6084720380685553E-2</v>
      </c>
      <c r="O17" s="167">
        <v>-6.409448921740335E-5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9.5756912127018889</v>
      </c>
      <c r="L18" s="88">
        <v>81.410094159529081</v>
      </c>
      <c r="M18" s="63">
        <v>0.11787596422936954</v>
      </c>
      <c r="N18" s="158">
        <v>0.20321884302532567</v>
      </c>
      <c r="O18" s="167">
        <v>-4.0695396385215243E-4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10.247137879542061</v>
      </c>
      <c r="L19" s="88">
        <v>89.572020175083026</v>
      </c>
      <c r="M19" s="63">
        <v>0.1177199466159887</v>
      </c>
      <c r="N19" s="158">
        <v>0.48078263257806952</v>
      </c>
      <c r="O19" s="167">
        <v>-8.8495440973053452E-4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14.23343675853258</v>
      </c>
      <c r="L20" s="88">
        <v>103.18</v>
      </c>
      <c r="M20" s="63">
        <v>0.11679529951743453</v>
      </c>
      <c r="N20" s="158">
        <v>2.5650000000000119</v>
      </c>
      <c r="O20" s="167">
        <v>-3.71796490676779E-3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15.89951690821256</v>
      </c>
      <c r="L21" s="88">
        <v>101.02</v>
      </c>
      <c r="M21" s="63">
        <v>0.12248684788580305</v>
      </c>
      <c r="N21" s="158">
        <v>0</v>
      </c>
      <c r="O21" s="167">
        <v>-9.6481898462230653E-7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16.984334600760455</v>
      </c>
      <c r="L22" s="88">
        <v>129.62</v>
      </c>
      <c r="M22" s="63">
        <v>0.12100933960823747</v>
      </c>
      <c r="N22" s="158">
        <v>1.7000000000000028</v>
      </c>
      <c r="O22" s="167">
        <v>-1.9461724306016476E-3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29.006205511954736</v>
      </c>
      <c r="L23" s="88">
        <v>118.12230428571399</v>
      </c>
      <c r="M23" s="63">
        <v>0.12469970793623655</v>
      </c>
      <c r="N23" s="158">
        <v>1.4273042857140013</v>
      </c>
      <c r="O23" s="167">
        <v>-1.5883460549053763E-3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211</v>
      </c>
      <c r="G10" s="37">
        <v>0.5</v>
      </c>
      <c r="H10" s="37">
        <v>0.55000000000000004</v>
      </c>
      <c r="I10" s="150">
        <v>0.10000000000000009</v>
      </c>
      <c r="J10" s="103"/>
      <c r="K10" s="36" t="s">
        <v>17</v>
      </c>
      <c r="L10" s="37">
        <v>5</v>
      </c>
      <c r="M10" s="37">
        <v>4.5</v>
      </c>
      <c r="N10" s="149">
        <v>-9.9999999999999978E-2</v>
      </c>
    </row>
    <row r="11" spans="6:14" x14ac:dyDescent="0.25">
      <c r="F11" s="36" t="s">
        <v>32</v>
      </c>
      <c r="G11" s="37">
        <v>6.3</v>
      </c>
      <c r="H11" s="37">
        <v>6.9</v>
      </c>
      <c r="I11" s="150">
        <v>9.5238095238095344E-2</v>
      </c>
      <c r="J11" s="103"/>
      <c r="K11" s="36" t="s">
        <v>63</v>
      </c>
      <c r="L11" s="37">
        <v>7.5</v>
      </c>
      <c r="M11" s="37">
        <v>6.75</v>
      </c>
      <c r="N11" s="149">
        <v>-9.9999999999999978E-2</v>
      </c>
    </row>
    <row r="12" spans="6:14" x14ac:dyDescent="0.25">
      <c r="F12" s="36" t="s">
        <v>173</v>
      </c>
      <c r="G12" s="37">
        <v>2.2000000000000002</v>
      </c>
      <c r="H12" s="37">
        <v>2.4</v>
      </c>
      <c r="I12" s="150">
        <v>9.0909090909090828E-2</v>
      </c>
      <c r="J12" s="103"/>
      <c r="K12" s="36" t="s">
        <v>200</v>
      </c>
      <c r="L12" s="37">
        <v>0.57999999999999996</v>
      </c>
      <c r="M12" s="37">
        <v>0.53</v>
      </c>
      <c r="N12" s="149">
        <v>-8.6206896551723977E-2</v>
      </c>
    </row>
    <row r="13" spans="6:14" x14ac:dyDescent="0.25">
      <c r="F13" s="36" t="s">
        <v>174</v>
      </c>
      <c r="G13" s="37">
        <v>0.55000000000000004</v>
      </c>
      <c r="H13" s="37">
        <v>0.6</v>
      </c>
      <c r="I13" s="150">
        <v>9.0909090909090828E-2</v>
      </c>
      <c r="J13" s="103"/>
      <c r="K13" s="36" t="s">
        <v>204</v>
      </c>
      <c r="L13" s="37">
        <v>1.8</v>
      </c>
      <c r="M13" s="37">
        <v>1.67</v>
      </c>
      <c r="N13" s="149">
        <v>-7.2222222222222299E-2</v>
      </c>
    </row>
    <row r="14" spans="6:14" x14ac:dyDescent="0.25">
      <c r="F14" s="36" t="s">
        <v>68</v>
      </c>
      <c r="G14" s="37">
        <v>4.25</v>
      </c>
      <c r="H14" s="37">
        <v>4.51</v>
      </c>
      <c r="I14" s="150">
        <v>6.1176470588235166E-2</v>
      </c>
      <c r="J14" s="103"/>
      <c r="K14" s="36" t="s">
        <v>184</v>
      </c>
      <c r="L14" s="37">
        <v>0.7</v>
      </c>
      <c r="M14" s="37">
        <v>0.65</v>
      </c>
      <c r="N14" s="149">
        <v>-7.1428571428571286E-2</v>
      </c>
    </row>
    <row r="15" spans="6:14" x14ac:dyDescent="0.25">
      <c r="F15" s="36" t="s">
        <v>59</v>
      </c>
      <c r="G15" s="37">
        <v>0.2</v>
      </c>
      <c r="H15" s="37">
        <v>0.21</v>
      </c>
      <c r="I15" s="150">
        <v>4.9999999999999822E-2</v>
      </c>
      <c r="J15" s="103"/>
      <c r="K15" s="36" t="s">
        <v>53</v>
      </c>
      <c r="L15" s="37">
        <v>975</v>
      </c>
      <c r="M15" s="37">
        <v>910</v>
      </c>
      <c r="N15" s="149">
        <v>-6.6666666666666652E-2</v>
      </c>
    </row>
    <row r="16" spans="6:14" x14ac:dyDescent="0.25">
      <c r="F16" s="36" t="s">
        <v>134</v>
      </c>
      <c r="G16" s="37">
        <v>4.25</v>
      </c>
      <c r="H16" s="37">
        <v>4.45</v>
      </c>
      <c r="I16" s="150">
        <v>4.705882352941182E-2</v>
      </c>
      <c r="J16" s="103"/>
      <c r="K16" s="36" t="s">
        <v>190</v>
      </c>
      <c r="L16" s="37">
        <v>34.85</v>
      </c>
      <c r="M16" s="37">
        <v>33</v>
      </c>
      <c r="N16" s="149">
        <v>-5.3084648493543773E-2</v>
      </c>
    </row>
    <row r="17" spans="6:14" x14ac:dyDescent="0.25">
      <c r="F17" s="36" t="s">
        <v>178</v>
      </c>
      <c r="G17" s="37">
        <v>0.27</v>
      </c>
      <c r="H17" s="37">
        <v>0.28000000000000003</v>
      </c>
      <c r="I17" s="150">
        <v>3.7037037037036979E-2</v>
      </c>
      <c r="J17" s="103"/>
      <c r="K17" s="36" t="s">
        <v>192</v>
      </c>
      <c r="L17" s="37">
        <v>10</v>
      </c>
      <c r="M17" s="37">
        <v>9.5500000000000007</v>
      </c>
      <c r="N17" s="149">
        <v>-4.4999999999999929E-2</v>
      </c>
    </row>
    <row r="18" spans="6:14" x14ac:dyDescent="0.25">
      <c r="F18" s="36" t="s">
        <v>135</v>
      </c>
      <c r="G18" s="37">
        <v>27.5</v>
      </c>
      <c r="H18" s="37">
        <v>28.5</v>
      </c>
      <c r="I18" s="150">
        <v>3.6363636363636376E-2</v>
      </c>
      <c r="J18" s="103"/>
      <c r="K18" s="36" t="s">
        <v>38</v>
      </c>
      <c r="L18" s="37">
        <v>1.6</v>
      </c>
      <c r="M18" s="37">
        <v>1.53</v>
      </c>
      <c r="N18" s="149">
        <v>-4.3750000000000067E-2</v>
      </c>
    </row>
    <row r="19" spans="6:14" x14ac:dyDescent="0.25">
      <c r="F19" s="36" t="s">
        <v>12</v>
      </c>
      <c r="G19" s="37">
        <v>11.35</v>
      </c>
      <c r="H19" s="37">
        <v>11.7</v>
      </c>
      <c r="I19" s="150">
        <v>3.0837004405286361E-2</v>
      </c>
      <c r="J19" s="103"/>
      <c r="K19" s="36" t="s">
        <v>61</v>
      </c>
      <c r="L19" s="37">
        <v>1.31</v>
      </c>
      <c r="M19" s="37">
        <v>1.26</v>
      </c>
      <c r="N19" s="149">
        <v>-3.8167938931297773E-2</v>
      </c>
    </row>
    <row r="20" spans="6:14" x14ac:dyDescent="0.25">
      <c r="F20" s="36" t="s">
        <v>198</v>
      </c>
      <c r="G20" s="37">
        <v>0.44</v>
      </c>
      <c r="H20" s="37">
        <v>0.45</v>
      </c>
      <c r="I20" s="150">
        <v>2.2727272727272707E-2</v>
      </c>
      <c r="J20" s="103"/>
      <c r="K20" s="36" t="s">
        <v>16</v>
      </c>
      <c r="L20" s="37">
        <v>136</v>
      </c>
      <c r="M20" s="37">
        <v>131.5</v>
      </c>
      <c r="N20" s="149">
        <v>-3.3088235294117641E-2</v>
      </c>
    </row>
    <row r="21" spans="6:14" x14ac:dyDescent="0.25">
      <c r="F21" s="36" t="s">
        <v>14</v>
      </c>
      <c r="G21" s="37">
        <v>5.85</v>
      </c>
      <c r="H21" s="37">
        <v>5.95</v>
      </c>
      <c r="I21" s="150">
        <v>1.7094017094017255E-2</v>
      </c>
      <c r="J21" s="103"/>
      <c r="K21" s="36" t="s">
        <v>37</v>
      </c>
      <c r="L21" s="37">
        <v>12.35</v>
      </c>
      <c r="M21" s="37">
        <v>12</v>
      </c>
      <c r="N21" s="149">
        <v>-2.8340080971659853E-2</v>
      </c>
    </row>
    <row r="22" spans="6:14" x14ac:dyDescent="0.25">
      <c r="F22" s="36" t="s">
        <v>43</v>
      </c>
      <c r="G22" s="37">
        <v>18.600000000000001</v>
      </c>
      <c r="H22" s="37">
        <v>18.899999999999999</v>
      </c>
      <c r="I22" s="150">
        <v>1.612903225806428E-2</v>
      </c>
      <c r="J22" s="103"/>
      <c r="K22" s="36" t="s">
        <v>131</v>
      </c>
      <c r="L22" s="37">
        <v>0.73</v>
      </c>
      <c r="M22" s="37">
        <v>0.72</v>
      </c>
      <c r="N22" s="149">
        <v>-1.3698630136986356E-2</v>
      </c>
    </row>
    <row r="23" spans="6:14" x14ac:dyDescent="0.25">
      <c r="F23" s="36" t="s">
        <v>30</v>
      </c>
      <c r="G23" s="37">
        <v>6.25</v>
      </c>
      <c r="H23" s="37">
        <v>6.35</v>
      </c>
      <c r="I23" s="150">
        <v>1.6000000000000014E-2</v>
      </c>
      <c r="J23" s="103"/>
      <c r="K23" s="36" t="s">
        <v>39</v>
      </c>
      <c r="L23" s="37">
        <v>1.82</v>
      </c>
      <c r="M23" s="37">
        <v>1.8</v>
      </c>
      <c r="N23" s="149">
        <v>-1.098901098901095E-2</v>
      </c>
    </row>
    <row r="24" spans="6:14" x14ac:dyDescent="0.25">
      <c r="F24" s="36" t="s">
        <v>10</v>
      </c>
      <c r="G24" s="37">
        <v>0.82</v>
      </c>
      <c r="H24" s="37">
        <v>0.83</v>
      </c>
      <c r="I24" s="150">
        <v>1.2195121951219523E-2</v>
      </c>
      <c r="J24" s="103"/>
      <c r="K24" s="36" t="s">
        <v>44</v>
      </c>
      <c r="L24" s="37">
        <v>19</v>
      </c>
      <c r="M24" s="37">
        <v>18.899999999999999</v>
      </c>
      <c r="N24" s="149">
        <v>-5.2631578947369695E-3</v>
      </c>
    </row>
    <row r="25" spans="6:14" x14ac:dyDescent="0.25">
      <c r="F25" s="36" t="s">
        <v>18</v>
      </c>
      <c r="G25" s="37">
        <v>13.75</v>
      </c>
      <c r="H25" s="37">
        <v>13.9</v>
      </c>
      <c r="I25" s="150">
        <v>1.0909090909090979E-2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153</v>
      </c>
      <c r="G26" s="37">
        <v>3.45</v>
      </c>
      <c r="H26" s="37">
        <v>3.46</v>
      </c>
      <c r="I26" s="150">
        <v>2.8985507246375164E-3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30</v>
      </c>
      <c r="F13" s="113">
        <v>46808746</v>
      </c>
      <c r="G13" s="114">
        <v>46808746</v>
      </c>
      <c r="H13" s="115">
        <v>0.23232984781411536</v>
      </c>
      <c r="I13" s="55"/>
      <c r="J13" s="112" t="s">
        <v>53</v>
      </c>
      <c r="K13" s="113">
        <v>1637989408.8</v>
      </c>
      <c r="L13" s="114">
        <v>1637989408.8</v>
      </c>
      <c r="M13" s="147">
        <v>0.48774703079990667</v>
      </c>
    </row>
    <row r="14" spans="1:246" x14ac:dyDescent="0.25">
      <c r="E14" s="112" t="s">
        <v>134</v>
      </c>
      <c r="F14" s="113">
        <v>32641168</v>
      </c>
      <c r="G14" s="114">
        <v>32641168</v>
      </c>
      <c r="H14" s="115">
        <v>0.16201069761439396</v>
      </c>
      <c r="I14" s="55"/>
      <c r="J14" s="112" t="s">
        <v>16</v>
      </c>
      <c r="K14" s="113">
        <v>297419178.10000002</v>
      </c>
      <c r="L14" s="114">
        <v>297419178.10000002</v>
      </c>
      <c r="M14" s="147">
        <v>8.8563039688699385E-2</v>
      </c>
    </row>
    <row r="15" spans="1:246" x14ac:dyDescent="0.25">
      <c r="E15" s="112" t="s">
        <v>18</v>
      </c>
      <c r="F15" s="113">
        <v>19376842</v>
      </c>
      <c r="G15" s="114">
        <v>19376842</v>
      </c>
      <c r="H15" s="115">
        <v>9.617473522956925E-2</v>
      </c>
      <c r="I15" s="55"/>
      <c r="J15" s="112" t="s">
        <v>30</v>
      </c>
      <c r="K15" s="113">
        <v>297338452.85000002</v>
      </c>
      <c r="L15" s="114">
        <v>297338452.85000002</v>
      </c>
      <c r="M15" s="147">
        <v>8.8539001986876323E-2</v>
      </c>
    </row>
    <row r="16" spans="1:246" x14ac:dyDescent="0.25">
      <c r="E16" s="112" t="s">
        <v>173</v>
      </c>
      <c r="F16" s="113">
        <v>13870469</v>
      </c>
      <c r="G16" s="114">
        <v>13870469</v>
      </c>
      <c r="H16" s="115">
        <v>6.8844483718500063E-2</v>
      </c>
      <c r="I16" s="55"/>
      <c r="J16" s="112" t="s">
        <v>18</v>
      </c>
      <c r="K16" s="113">
        <v>268430996.5</v>
      </c>
      <c r="L16" s="114">
        <v>268430996.5</v>
      </c>
      <c r="M16" s="147">
        <v>7.9931177096836392E-2</v>
      </c>
    </row>
    <row r="17" spans="5:13" x14ac:dyDescent="0.25">
      <c r="E17" s="112" t="s">
        <v>43</v>
      </c>
      <c r="F17" s="113">
        <v>13562340</v>
      </c>
      <c r="G17" s="114">
        <v>13562340</v>
      </c>
      <c r="H17" s="115">
        <v>6.731512072985868E-2</v>
      </c>
      <c r="I17" s="55"/>
      <c r="J17" s="112" t="s">
        <v>43</v>
      </c>
      <c r="K17" s="113">
        <v>256714819.90000001</v>
      </c>
      <c r="L17" s="114">
        <v>256714819.90000001</v>
      </c>
      <c r="M17" s="147">
        <v>7.6442430272054523E-2</v>
      </c>
    </row>
    <row r="18" spans="5:13" x14ac:dyDescent="0.25">
      <c r="E18" s="112" t="s">
        <v>174</v>
      </c>
      <c r="F18" s="113">
        <v>9155109</v>
      </c>
      <c r="G18" s="114">
        <v>9155109</v>
      </c>
      <c r="H18" s="115">
        <v>4.54403346052389E-2</v>
      </c>
      <c r="I18" s="55"/>
      <c r="J18" s="112" t="s">
        <v>134</v>
      </c>
      <c r="K18" s="113">
        <v>141031918</v>
      </c>
      <c r="L18" s="114">
        <v>141031918</v>
      </c>
      <c r="M18" s="147">
        <v>4.1995326027724628E-2</v>
      </c>
    </row>
    <row r="19" spans="5:13" x14ac:dyDescent="0.25">
      <c r="E19" s="112" t="s">
        <v>12</v>
      </c>
      <c r="F19" s="113">
        <v>9099468</v>
      </c>
      <c r="G19" s="114">
        <v>9099468</v>
      </c>
      <c r="H19" s="115">
        <v>4.5164166876622003E-2</v>
      </c>
      <c r="I19" s="55"/>
      <c r="J19" s="112" t="s">
        <v>12</v>
      </c>
      <c r="K19" s="113">
        <v>106446233.15000001</v>
      </c>
      <c r="L19" s="114">
        <v>106446233.15000001</v>
      </c>
      <c r="M19" s="147">
        <v>3.1696684899069724E-2</v>
      </c>
    </row>
    <row r="20" spans="5:13" x14ac:dyDescent="0.25">
      <c r="E20" s="112" t="s">
        <v>14</v>
      </c>
      <c r="F20" s="113">
        <v>8915708</v>
      </c>
      <c r="G20" s="114">
        <v>8915708</v>
      </c>
      <c r="H20" s="115">
        <v>4.4252095170314774E-2</v>
      </c>
      <c r="I20" s="55"/>
      <c r="J20" s="112" t="s">
        <v>14</v>
      </c>
      <c r="K20" s="113">
        <v>53359603.850000001</v>
      </c>
      <c r="L20" s="114">
        <v>53359603.850000001</v>
      </c>
      <c r="M20" s="147">
        <v>1.5888984509102262E-2</v>
      </c>
    </row>
    <row r="21" spans="5:13" x14ac:dyDescent="0.25">
      <c r="E21" s="112" t="s">
        <v>17</v>
      </c>
      <c r="F21" s="113">
        <v>7474404</v>
      </c>
      <c r="G21" s="114">
        <v>7474404</v>
      </c>
      <c r="H21" s="115">
        <v>3.7098347898942112E-2</v>
      </c>
      <c r="I21" s="55"/>
      <c r="J21" s="112" t="s">
        <v>44</v>
      </c>
      <c r="K21" s="113">
        <v>38844833.899999999</v>
      </c>
      <c r="L21" s="114">
        <v>38844833.899999999</v>
      </c>
      <c r="M21" s="147">
        <v>1.1566895545753762E-2</v>
      </c>
    </row>
    <row r="22" spans="5:13" x14ac:dyDescent="0.25">
      <c r="E22" s="116" t="s">
        <v>178</v>
      </c>
      <c r="F22" s="117">
        <v>4444617</v>
      </c>
      <c r="G22" s="118">
        <v>4444617</v>
      </c>
      <c r="H22" s="119">
        <v>2.2060347252242776E-2</v>
      </c>
      <c r="I22" s="55"/>
      <c r="J22" s="116" t="s">
        <v>17</v>
      </c>
      <c r="K22" s="117">
        <v>34090952.700000003</v>
      </c>
      <c r="L22" s="118">
        <v>34090952.700000003</v>
      </c>
      <c r="M22" s="148">
        <v>1.0151323853031902E-2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383</v>
      </c>
      <c r="G12" s="127">
        <v>383</v>
      </c>
      <c r="H12" s="61">
        <v>0</v>
      </c>
      <c r="I12" s="159">
        <v>-0.2475570032573291</v>
      </c>
    </row>
    <row r="13" spans="5:18" ht="11.25" customHeight="1" x14ac:dyDescent="0.25">
      <c r="E13" s="58" t="s">
        <v>199</v>
      </c>
      <c r="F13" s="126">
        <v>430</v>
      </c>
      <c r="G13" s="127">
        <v>425</v>
      </c>
      <c r="H13" s="61">
        <v>-5</v>
      </c>
      <c r="I13" s="62">
        <v>-0.18457300275482091</v>
      </c>
    </row>
    <row r="14" spans="5:18" ht="11.25" customHeight="1" x14ac:dyDescent="0.25">
      <c r="E14" s="58" t="s">
        <v>149</v>
      </c>
      <c r="F14" s="62">
        <v>0.02</v>
      </c>
      <c r="G14" s="63">
        <v>2.1000000000000001E-2</v>
      </c>
      <c r="H14" s="170">
        <v>-1.0000000000000009E-3</v>
      </c>
      <c r="I14" s="62">
        <v>-0.90084283589489345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22.84</v>
      </c>
      <c r="G16" s="127">
        <v>21.38</v>
      </c>
      <c r="H16" s="61">
        <v>1.4600000000000009</v>
      </c>
      <c r="I16" s="62">
        <v>-0.57828655834564247</v>
      </c>
      <c r="R16" s="124"/>
    </row>
    <row r="17" spans="5:9" ht="11.25" customHeight="1" x14ac:dyDescent="0.25">
      <c r="E17" s="58" t="s">
        <v>151</v>
      </c>
      <c r="F17" s="189">
        <v>33.792228395000002</v>
      </c>
      <c r="G17" s="189">
        <v>33.792228395000002</v>
      </c>
      <c r="H17" s="61">
        <v>0</v>
      </c>
      <c r="I17" s="62">
        <v>-0.21626422751941177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6.35</v>
      </c>
      <c r="E12" s="209">
        <v>11.6</v>
      </c>
      <c r="F12" s="209">
        <v>5.4</v>
      </c>
      <c r="G12" s="210">
        <v>-0.36499999999999999</v>
      </c>
      <c r="H12" s="211">
        <v>225712.18269969997</v>
      </c>
    </row>
    <row r="13" spans="2:8" x14ac:dyDescent="0.25">
      <c r="B13" s="212"/>
      <c r="C13" s="213" t="s">
        <v>17</v>
      </c>
      <c r="D13" s="209">
        <v>4.5</v>
      </c>
      <c r="E13" s="209">
        <v>12.1</v>
      </c>
      <c r="F13" s="209">
        <v>3.9</v>
      </c>
      <c r="G13" s="210">
        <v>-0.30769230769230771</v>
      </c>
      <c r="H13" s="211">
        <v>110666.7855</v>
      </c>
    </row>
    <row r="14" spans="2:8" x14ac:dyDescent="0.25">
      <c r="B14" s="212"/>
      <c r="C14" s="213" t="s">
        <v>38</v>
      </c>
      <c r="D14" s="209">
        <v>1.53</v>
      </c>
      <c r="E14" s="209">
        <v>2.1800000000000002</v>
      </c>
      <c r="F14" s="209">
        <v>1.45</v>
      </c>
      <c r="G14" s="210">
        <v>-0.17297297297297298</v>
      </c>
      <c r="H14" s="211">
        <v>30298.14745362</v>
      </c>
    </row>
    <row r="15" spans="2:8" x14ac:dyDescent="0.25">
      <c r="B15" s="212"/>
      <c r="C15" s="213" t="s">
        <v>39</v>
      </c>
      <c r="D15" s="209">
        <v>1.8</v>
      </c>
      <c r="E15" s="209">
        <v>2.37</v>
      </c>
      <c r="F15" s="209">
        <v>1.4</v>
      </c>
      <c r="G15" s="210">
        <v>-0.12195121951219501</v>
      </c>
      <c r="H15" s="211">
        <v>52154.6346414</v>
      </c>
    </row>
    <row r="16" spans="2:8" x14ac:dyDescent="0.25">
      <c r="B16" s="212"/>
      <c r="C16" s="213" t="s">
        <v>134</v>
      </c>
      <c r="D16" s="209">
        <v>4.45</v>
      </c>
      <c r="E16" s="209">
        <v>7.9</v>
      </c>
      <c r="F16" s="209">
        <v>3.7</v>
      </c>
      <c r="G16" s="210">
        <v>-0.27642276422764234</v>
      </c>
      <c r="H16" s="211">
        <v>159734.05292440002</v>
      </c>
    </row>
    <row r="17" spans="2:10" x14ac:dyDescent="0.25">
      <c r="B17" s="212"/>
      <c r="C17" s="213" t="s">
        <v>43</v>
      </c>
      <c r="D17" s="209">
        <v>18.899999999999999</v>
      </c>
      <c r="E17" s="209">
        <v>34.5</v>
      </c>
      <c r="F17" s="209">
        <v>16.75</v>
      </c>
      <c r="G17" s="210">
        <v>-0.36363636363636365</v>
      </c>
      <c r="H17" s="211">
        <v>556249.28733359999</v>
      </c>
    </row>
    <row r="18" spans="2:10" x14ac:dyDescent="0.25">
      <c r="B18" s="212"/>
      <c r="C18" s="213" t="s">
        <v>135</v>
      </c>
      <c r="D18" s="209">
        <v>28.5</v>
      </c>
      <c r="E18" s="209">
        <v>47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1.26</v>
      </c>
      <c r="E19" s="209">
        <v>2.73</v>
      </c>
      <c r="F19" s="209">
        <v>0.99</v>
      </c>
      <c r="G19" s="210">
        <v>-0.36683417085427139</v>
      </c>
      <c r="H19" s="211">
        <v>36275.926838760002</v>
      </c>
    </row>
    <row r="20" spans="2:10" x14ac:dyDescent="0.25">
      <c r="B20" s="212"/>
      <c r="C20" s="213" t="s">
        <v>14</v>
      </c>
      <c r="D20" s="209">
        <v>5.95</v>
      </c>
      <c r="E20" s="209">
        <v>8.9</v>
      </c>
      <c r="F20" s="209">
        <v>4.4000000000000004</v>
      </c>
      <c r="G20" s="210">
        <v>-0.16783216783216781</v>
      </c>
      <c r="H20" s="211">
        <v>203486.55713960002</v>
      </c>
    </row>
    <row r="21" spans="2:10" x14ac:dyDescent="0.25">
      <c r="B21" s="212"/>
      <c r="C21" s="213" t="s">
        <v>18</v>
      </c>
      <c r="D21" s="209">
        <v>13.9</v>
      </c>
      <c r="E21" s="209">
        <v>22.75</v>
      </c>
      <c r="F21" s="209">
        <v>10.7</v>
      </c>
      <c r="G21" s="210">
        <v>-0.25268817204301075</v>
      </c>
      <c r="H21" s="211">
        <v>436411.26362540002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-0.12195121951219501</v>
      </c>
      <c r="H23" s="216">
        <v>556249.28733359999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-0.2906504065040651</v>
      </c>
      <c r="H24" s="216">
        <v>181610.305032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-0.36683417085427139</v>
      </c>
      <c r="H25" s="216">
        <v>30298.14745362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0.83</v>
      </c>
      <c r="E27" s="209">
        <v>1.01</v>
      </c>
      <c r="F27" s="209">
        <v>0.6</v>
      </c>
      <c r="G27" s="210">
        <v>0.15277777777777768</v>
      </c>
      <c r="H27" s="211">
        <v>5752.0697184000001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169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175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5.6</v>
      </c>
      <c r="E41" s="209">
        <v>7.35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0.21</v>
      </c>
      <c r="E42" s="209">
        <v>0.33</v>
      </c>
      <c r="F42" s="209">
        <v>0.2</v>
      </c>
      <c r="G42" s="210">
        <v>-0.30000000000000004</v>
      </c>
      <c r="H42" s="211">
        <v>1080.5277155400001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-0.30000000000000004</v>
      </c>
      <c r="H47" s="216">
        <v>1080.5277155400001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2.25</v>
      </c>
      <c r="E57" s="209">
        <v>3.41</v>
      </c>
      <c r="F57" s="209">
        <v>2.0299999999999998</v>
      </c>
      <c r="G57" s="210">
        <v>-6.25E-2</v>
      </c>
      <c r="H57" s="211">
        <v>3654.4921875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-6.25E-2</v>
      </c>
      <c r="H59" s="216">
        <v>3654.4921875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-6.25E-2</v>
      </c>
      <c r="H60" s="216">
        <v>3654.4921875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-6.25E-2</v>
      </c>
      <c r="H61" s="216">
        <v>3654.4921875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18.899999999999999</v>
      </c>
      <c r="E69" s="209">
        <v>51.5</v>
      </c>
      <c r="F69" s="209">
        <v>18.899999999999999</v>
      </c>
      <c r="G69" s="210">
        <v>-0.37104825291181376</v>
      </c>
      <c r="H69" s="211">
        <v>41398.235279099994</v>
      </c>
    </row>
    <row r="70" spans="2:8" x14ac:dyDescent="0.25">
      <c r="B70" s="207"/>
      <c r="C70" s="213" t="s">
        <v>52</v>
      </c>
      <c r="D70" s="209">
        <v>34.5</v>
      </c>
      <c r="E70" s="209">
        <v>66.05</v>
      </c>
      <c r="F70" s="209">
        <v>22</v>
      </c>
      <c r="G70" s="210">
        <v>-0.4152542372881356</v>
      </c>
      <c r="H70" s="211">
        <v>275893.12075950002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-0.37104825291181376</v>
      </c>
      <c r="H72" s="216">
        <v>275893.12075950002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-0.39315124509997468</v>
      </c>
      <c r="H73" s="216">
        <v>158645.67801930002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-0.4152542372881356</v>
      </c>
      <c r="H74" s="216">
        <v>41398.235279099994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131.5</v>
      </c>
      <c r="E76" s="209">
        <v>205</v>
      </c>
      <c r="F76" s="209">
        <v>116.8</v>
      </c>
      <c r="G76" s="210">
        <v>-7.3943661971830998E-2</v>
      </c>
      <c r="H76" s="211">
        <v>2240826.7237574998</v>
      </c>
    </row>
    <row r="77" spans="2:8" x14ac:dyDescent="0.25">
      <c r="B77" s="207"/>
      <c r="C77" s="213" t="s">
        <v>190</v>
      </c>
      <c r="D77" s="209">
        <v>33</v>
      </c>
      <c r="E77" s="209">
        <v>41</v>
      </c>
      <c r="F77" s="209">
        <v>29.4</v>
      </c>
      <c r="G77" s="210">
        <v>-5.7142857142857162E-2</v>
      </c>
      <c r="H77" s="211">
        <v>1117523.68398</v>
      </c>
    </row>
    <row r="78" spans="2:8" x14ac:dyDescent="0.25">
      <c r="B78" s="207"/>
      <c r="C78" s="213" t="s">
        <v>12</v>
      </c>
      <c r="D78" s="209">
        <v>11.7</v>
      </c>
      <c r="E78" s="209">
        <v>17.600000000000001</v>
      </c>
      <c r="F78" s="209">
        <v>8.9499999999999993</v>
      </c>
      <c r="G78" s="210">
        <v>-0.23529411764705888</v>
      </c>
      <c r="H78" s="211">
        <v>188461.2073032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-5.7142857142857162E-2</v>
      </c>
      <c r="H80" s="216">
        <v>2240826.7237574998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-7.3943661971830998E-2</v>
      </c>
      <c r="H81" s="216">
        <v>1117523.68398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-0.23529411764705888</v>
      </c>
      <c r="H82" s="216">
        <v>188461.2073032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8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2.73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4.25</v>
      </c>
      <c r="E97" s="209">
        <v>9.4499999999999993</v>
      </c>
      <c r="F97" s="209">
        <v>3.75</v>
      </c>
      <c r="G97" s="210">
        <v>-0.24778761061946908</v>
      </c>
      <c r="H97" s="211">
        <v>16874.52744125</v>
      </c>
    </row>
    <row r="98" spans="2:8" x14ac:dyDescent="0.25">
      <c r="B98" s="207"/>
      <c r="C98" s="213" t="s">
        <v>63</v>
      </c>
      <c r="D98" s="209">
        <v>6.75</v>
      </c>
      <c r="E98" s="209">
        <v>11.05</v>
      </c>
      <c r="F98" s="209">
        <v>4.5</v>
      </c>
      <c r="G98" s="210">
        <v>-0.21511627906976738</v>
      </c>
      <c r="H98" s="211">
        <v>19448.751915000001</v>
      </c>
    </row>
    <row r="99" spans="2:8" x14ac:dyDescent="0.25">
      <c r="B99" s="207"/>
      <c r="C99" s="213" t="s">
        <v>66</v>
      </c>
      <c r="D99" s="209">
        <v>11</v>
      </c>
      <c r="E99" s="209">
        <v>33.700000000000003</v>
      </c>
      <c r="F99" s="209">
        <v>9.9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0.72</v>
      </c>
      <c r="E100" s="209">
        <v>1.27</v>
      </c>
      <c r="F100" s="209">
        <v>0.56000000000000005</v>
      </c>
      <c r="G100" s="210">
        <v>-0.27272727272727271</v>
      </c>
      <c r="H100" s="211">
        <v>29266.55301096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-0.21511627906976738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-0.24778761061946908</v>
      </c>
      <c r="H103" s="216">
        <v>19448.751915000001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16874.52744125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25.8</v>
      </c>
      <c r="E106" s="209">
        <v>26.95</v>
      </c>
      <c r="F106" s="209">
        <v>18</v>
      </c>
      <c r="G106" s="210">
        <v>0.29648241206030157</v>
      </c>
      <c r="H106" s="211">
        <v>34056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0.29648241206030157</v>
      </c>
      <c r="H108" s="216">
        <v>34056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0.29648241206030157</v>
      </c>
      <c r="H109" s="216">
        <v>34056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0.29648241206030157</v>
      </c>
      <c r="H110" s="216">
        <v>34056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6.9</v>
      </c>
      <c r="E112" s="209">
        <v>11.95</v>
      </c>
      <c r="F112" s="209">
        <v>4.95</v>
      </c>
      <c r="G112" s="210">
        <v>-0.34597156398104267</v>
      </c>
      <c r="H112" s="211">
        <v>12959.594075999999</v>
      </c>
    </row>
    <row r="113" spans="2:8" x14ac:dyDescent="0.25">
      <c r="B113" s="207"/>
      <c r="C113" s="208" t="s">
        <v>37</v>
      </c>
      <c r="D113" s="209">
        <v>12</v>
      </c>
      <c r="E113" s="209">
        <v>16.55</v>
      </c>
      <c r="F113" s="209">
        <v>8.5</v>
      </c>
      <c r="G113" s="210">
        <v>-0.11764705882352944</v>
      </c>
      <c r="H113" s="211">
        <v>144000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</v>
      </c>
      <c r="E115" s="209">
        <v>1.2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910</v>
      </c>
      <c r="E116" s="209">
        <v>1550</v>
      </c>
      <c r="F116" s="209">
        <v>764.9</v>
      </c>
      <c r="G116" s="210">
        <v>-0.38091026600449018</v>
      </c>
      <c r="H116" s="211">
        <v>721317.18932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721317.18932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-5.8823529411764719E-2</v>
      </c>
      <c r="H120" s="216">
        <v>49533.782890500006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-0.38091026600449018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2.4500000000000002</v>
      </c>
      <c r="E123" s="209">
        <v>5.05</v>
      </c>
      <c r="F123" s="209">
        <v>2.21</v>
      </c>
      <c r="G123" s="210">
        <v>-0.20967741935483863</v>
      </c>
      <c r="H123" s="211">
        <v>5111.5826125000012</v>
      </c>
    </row>
    <row r="124" spans="2:8" x14ac:dyDescent="0.25">
      <c r="B124" s="207"/>
      <c r="C124" s="213" t="s">
        <v>42</v>
      </c>
      <c r="D124" s="209">
        <v>5.4</v>
      </c>
      <c r="E124" s="209">
        <v>10.25</v>
      </c>
      <c r="F124" s="209">
        <v>3.45</v>
      </c>
      <c r="G124" s="210">
        <v>-0.11475409836065564</v>
      </c>
      <c r="H124" s="211">
        <v>6457.7330352000008</v>
      </c>
    </row>
    <row r="125" spans="2:8" x14ac:dyDescent="0.25">
      <c r="B125" s="207"/>
      <c r="C125" s="213" t="s">
        <v>48</v>
      </c>
      <c r="D125" s="209">
        <v>2.7</v>
      </c>
      <c r="E125" s="209">
        <v>2.7</v>
      </c>
      <c r="F125" s="209">
        <v>1.79</v>
      </c>
      <c r="G125" s="210">
        <v>0.39896373056994827</v>
      </c>
      <c r="H125" s="211">
        <v>4658.1341922000001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0.39896373056994827</v>
      </c>
      <c r="H127" s="216">
        <v>6457.7330352000008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-0.11475409836065564</v>
      </c>
      <c r="H128" s="216">
        <v>5111.5826125000012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-0.20967741935483863</v>
      </c>
      <c r="H129" s="216">
        <v>4658.1341922000001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4.51</v>
      </c>
      <c r="E131" s="209">
        <v>5.5</v>
      </c>
      <c r="F131" s="209">
        <v>3.5</v>
      </c>
      <c r="G131" s="210">
        <v>2.4999999999999911E-2</v>
      </c>
      <c r="H131" s="211">
        <v>5641.3067286399992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2.4999999999999911E-2</v>
      </c>
      <c r="H133" s="216">
        <v>5641.3067286399992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2.4999999999999911E-2</v>
      </c>
      <c r="H134" s="216">
        <v>5641.3067286399992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2.4999999999999911E-2</v>
      </c>
      <c r="H135" s="216">
        <v>5641.3067286399992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9.5500000000000007</v>
      </c>
      <c r="E143" s="209">
        <v>17</v>
      </c>
      <c r="F143" s="209">
        <v>9.5500000000000007</v>
      </c>
      <c r="G143" s="210">
        <v>0</v>
      </c>
      <c r="H143" s="211">
        <v>12438.694533650001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2.2999999999999998</v>
      </c>
      <c r="E147" s="209">
        <v>5.3</v>
      </c>
      <c r="F147" s="209">
        <v>1.89</v>
      </c>
      <c r="G147" s="210">
        <v>-0.4235588972431078</v>
      </c>
      <c r="H147" s="211">
        <v>28592.248706299997</v>
      </c>
    </row>
    <row r="148" spans="2:8" x14ac:dyDescent="0.25">
      <c r="B148" s="207"/>
      <c r="C148" s="213" t="s">
        <v>62</v>
      </c>
      <c r="D148" s="209">
        <v>96.3</v>
      </c>
      <c r="E148" s="209">
        <v>182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20515.471619975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-0.4235588972431078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1.03</v>
      </c>
      <c r="E155" s="209">
        <v>1.46</v>
      </c>
      <c r="F155" s="209">
        <v>0.9</v>
      </c>
      <c r="G155" s="210">
        <v>0</v>
      </c>
      <c r="H155" s="211">
        <v>794.59350000000006</v>
      </c>
    </row>
    <row r="156" spans="2:8" x14ac:dyDescent="0.25">
      <c r="B156" s="207"/>
      <c r="C156" s="213" t="s">
        <v>67</v>
      </c>
      <c r="D156" s="209">
        <v>0.96</v>
      </c>
      <c r="E156" s="209">
        <v>1.99</v>
      </c>
      <c r="F156" s="209">
        <v>0.9</v>
      </c>
      <c r="G156" s="210">
        <v>-0.25</v>
      </c>
      <c r="H156" s="211">
        <v>414.15312384000003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794.59350000000006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-0.125</v>
      </c>
      <c r="H159" s="216">
        <v>604.37331192000011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-0.25</v>
      </c>
      <c r="H160" s="216">
        <v>414.15312384000003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0.82</v>
      </c>
      <c r="E162" s="209">
        <v>1.68</v>
      </c>
      <c r="F162" s="209">
        <v>0.82</v>
      </c>
      <c r="G162" s="210">
        <v>-0.18000000000000005</v>
      </c>
      <c r="H162" s="211">
        <v>2130.68454862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-0.18000000000000005</v>
      </c>
      <c r="H164" s="216">
        <v>2130.68454862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-0.18000000000000005</v>
      </c>
      <c r="H165" s="216">
        <v>2130.68454862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-0.18000000000000005</v>
      </c>
      <c r="H166" s="216">
        <v>2130.68454862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100</v>
      </c>
      <c r="E168" s="209">
        <v>149</v>
      </c>
      <c r="F168" s="209">
        <v>90</v>
      </c>
      <c r="G168" s="210">
        <v>-4.7619047619047672E-2</v>
      </c>
      <c r="H168" s="211">
        <v>2035451.3050000002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2035451.3050000002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-2.3809523809523836E-2</v>
      </c>
      <c r="H172" s="230">
        <v>1579381.3947728002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-4.7619047619047672E-2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2020-04-23T15:44:49Z</dcterms:modified>
</cp:coreProperties>
</file>