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0695325-A07F-496D-A997-AA28CB27E128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<sst xmlns="http://schemas.openxmlformats.org/spreadsheetml/2006/main" count="2389" uniqueCount="239">
  <si>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</si>
  <si>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</si>
  <si>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</si>
  <si>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</si>
  <si>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</si>
  <si>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</si>
  <si>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</si>
  <si>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</si>
  <si>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</si>
  <si>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</si>
  <si>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</si>
  <si>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</si>
  <si>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</si>
  <si>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</si>
  <si>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</si>
  <si>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</si>
  <si>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</si>
  <si>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</si>
  <si>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</si>
  <si>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</si>
  <si>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</si>
  <si>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</si>
  <si>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</si>
  <si>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</si>
  <si>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</si>
  <si>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</si>
  <si>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</si>
  <si>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</si>
  <si>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</si>
  <si>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</si>
  <si>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</si>
  <si>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</si>
  <si>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</si>
  <si>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</si>
  <si>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</si>
  <si>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</si>
  <si>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</si>
  <si>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</si>
  <si>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</si>
  <si>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</si>
  <si>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</si>
  <si>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</si>
  <si>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</si>
  <si>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</si>
  <si>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</si>
  <si>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</si>
  <si>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</si>
  <si>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</si>
  <si>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</si>
  <si>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</si>
  <si>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</si>
  <si>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</si>
  <si>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</si>
  <si>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</si>
  <si>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</si>
  <si>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</si>
  <si>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</si>
  <si>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</si>
  <si>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</si>
  <si>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</si>
  <si>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</si>
  <si>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</si>
  <si>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</si>
  <si>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</si>
  <si>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</si>
  <si>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</si>
  <si>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</si>
  <si>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</si>
  <si>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</si>
  <si>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</si>
  <si>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</si>
  <si>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</si>
  <si>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</si>
  <si>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</si>
  <si>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</si>
  <si>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</si>
  <si>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</si>
  <si>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</si>
  <si>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</si>
  <si>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</si>
  <si>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</si>
  <si>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</si>
  <si>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</si>
  <si>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</si>
  <si>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</si>
  <si>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</si>
  <si>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</si>
  <si>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</si>
  <si>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</si>
  <si>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</si>
  <si>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</si>
  <si>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</si>
  <si>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</si>
  <si>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</si>
  <si>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</si>
  <si>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</si>
  <si>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</si>
  <si>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</si>
  <si>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</si>
  <si>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</si>
  <si>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</si>
  <si>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</si>
  <si>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</si>
  <si>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</si>
  <si>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</si>
  <si>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</si>
  <si>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</si>
  <si>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</si>
  <si>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</si>
  <si>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</si>
  <si>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</si>
  <si>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</si>
  <si>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</si>
  <si>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</si>
  <si>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</si>
  <si>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</si>
  <si>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</si>
  <si>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</si>
  <si>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</si>
  <si>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</si>
  <si>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</si>
  <si>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</si>
  <si>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</si>
  <si>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</si>
  <si>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</si>
  <si>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</si>
  <si>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</si>
  <si>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</si>
  <si>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</si>
  <si>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</si>
  <si>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</si>
  <si>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</si>
  <si>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</si>
  <si>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</si>
  <si>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</si>
  <si>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</si>
  <si>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</si>
  <si>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</si>
  <si>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</si>
  <si>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</si>
  <si>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</si>
  <si>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</si>
  <si>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</si>
  <si>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</si>
  <si>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</si>
  <si>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</si>
  <si>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</si>
  <si>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</si>
  <si>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</si>
  <si>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</si>
  <si>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</si>
  <si>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</si>
  <si>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</si>
  <si>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</si>
  <si>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</si>
  <si>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</si>
  <si>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</si>
  <si>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</si>
  <si>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</si>
  <si>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</si>
  <si>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</si>
  <si>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</si>
  <si>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</si>
  <si>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</si>
  <si>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</si>
  <si>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</si>
  <si>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</si>
  <si>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</si>
  <si>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</si>
  <si>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</si>
  <si>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</si>
  <si>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</si>
  <si>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</si>
  <si>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</si>
  <si>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</si>
  <si>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</si>
  <si>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</si>
  <si>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</si>
  <si>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</si>
  <si>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</si>
  <si>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</si>
  <si>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</si>
  <si>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</si>
  <si>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</si>
  <si>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</si>
  <si>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</si>
  <si>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</si>
  <si>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</si>
  <si>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</si>
  <si>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</si>
  <si>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</si>
  <si>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</si>
  <si>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</si>
  <si>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</si>
  <si>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</si>
  <si>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</si>
  <si>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</si>
  <si>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</si>
  <si>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</si>
  <si>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</si>
  <si>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</si>
  <si>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</si>
  <si>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</si>
  <si>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</si>
  <si>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</si>
  <si>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</si>
  <si>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</si>
  <si>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</si>
  <si>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</si>
  <si>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SUNUASSUR</t>
  </si>
  <si>
    <t>THOMASWY</t>
  </si>
  <si>
    <t>LAWUNION</t>
  </si>
  <si>
    <t>CHIPLC</t>
  </si>
  <si>
    <t>JOHNHOLT</t>
  </si>
  <si>
    <t>UNIONDAC</t>
  </si>
  <si>
    <t>MTNN</t>
  </si>
  <si>
    <t>IKEJAHOTEL</t>
  </si>
  <si>
    <t>ETRANZACT</t>
  </si>
  <si>
    <t>ACADEMY</t>
  </si>
  <si>
    <t xml:space="preserve">1 Crude oil price represents spot price of Brent   2 Foreign reserves figures have two-day lag    3 Inflation figure as at March 2018 </t>
  </si>
  <si>
    <t>AFROMEDIA</t>
  </si>
  <si>
    <t>MULTIVERSE</t>
  </si>
  <si>
    <t>GSPECPLC</t>
  </si>
  <si>
    <t>LINKASSURE</t>
  </si>
  <si>
    <t>TRANSEXPR</t>
  </si>
  <si>
    <t>The All-Share Index Gained 1.07%</t>
  </si>
  <si>
    <t>Total Market Cap. Increased by 1.07%</t>
  </si>
  <si>
    <t>Total Volume Traded Increased by 90.03%</t>
  </si>
  <si>
    <t>Total Value Traded Declined by 50.31%</t>
  </si>
  <si>
    <t>Total Number of Deals Increased by 24.96%</t>
  </si>
  <si>
    <t>BOCGAS</t>
  </si>
  <si>
    <t>CWG</t>
  </si>
  <si>
    <t>GUINEAINS</t>
  </si>
  <si>
    <t>INFINITY</t>
  </si>
  <si>
    <t>MEDVIEWAIR</t>
  </si>
  <si>
    <t>PREMPAINTS</t>
  </si>
  <si>
    <t>TANTALIZER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</si>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</sst>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136E71-8FF7-4C04-A718-CC34BF2E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43608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179</v>
      </c>
      <c r="H10" s="216">
        <v>31477.51</v>
      </c>
      <c r="I10" s="216">
        <v>31145.15</v>
      </c>
      <c r="J10" s="192">
        <v>1.0671324427719897E-2</v>
      </c>
      <c r="K10" s="90"/>
      <c r="L10" s="149"/>
    </row>
    <row r="11" spans="1:200" x14ac:dyDescent="0.25">
      <c r="E11" s="6" t="s">
        <v>226</v>
      </c>
      <c r="F11" s="7"/>
      <c r="G11" s="6" t="s">
        <v>5</v>
      </c>
      <c r="H11" s="216">
        <v>13.8643868733801</v>
      </c>
      <c r="I11" s="216">
        <v>13.717995293643501</v>
      </c>
      <c r="J11" s="192">
        <v>1.0671499486840652E-2</v>
      </c>
      <c r="K11" s="103"/>
      <c r="L11" s="149"/>
    </row>
    <row r="12" spans="1:200" x14ac:dyDescent="0.25">
      <c r="E12" s="6" t="s">
        <v>227</v>
      </c>
      <c r="F12" s="7"/>
      <c r="G12" s="6" t="s">
        <v>6</v>
      </c>
      <c r="H12" s="216">
        <v>559.76432799999998</v>
      </c>
      <c r="I12" s="216">
        <v>294.57290999999998</v>
      </c>
      <c r="J12" s="192">
        <v>0.9002573182985496</v>
      </c>
    </row>
    <row r="13" spans="1:200" x14ac:dyDescent="0.25">
      <c r="E13" s="6" t="s">
        <v>228</v>
      </c>
      <c r="F13" s="7"/>
      <c r="G13" s="6" t="s">
        <v>7</v>
      </c>
      <c r="H13" s="216">
        <v>8680.4874476900004</v>
      </c>
      <c r="I13" s="216">
        <v>17468.80295003</v>
      </c>
      <c r="J13" s="192">
        <v>-0.50308630347936389</v>
      </c>
      <c r="K13" s="126"/>
    </row>
    <row r="14" spans="1:200" x14ac:dyDescent="0.25">
      <c r="E14" s="6" t="s">
        <v>229</v>
      </c>
      <c r="F14" s="7"/>
      <c r="G14" s="6" t="s">
        <v>8</v>
      </c>
      <c r="H14" s="219">
        <v>6042</v>
      </c>
      <c r="I14" s="219">
        <v>4835</v>
      </c>
      <c r="J14" s="192">
        <v>0.24963805584281284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211</v>
      </c>
      <c r="F20" s="11"/>
      <c r="G20" s="217">
        <v>9.9999999999999867E-2</v>
      </c>
      <c r="H20" s="214"/>
      <c r="I20" s="216">
        <v>0.44</v>
      </c>
      <c r="J20" s="9">
        <v>9.9999999999999867E-2</v>
      </c>
    </row>
    <row r="21" spans="1:200" x14ac:dyDescent="0.25">
      <c r="E21" s="6" t="s">
        <v>207</v>
      </c>
      <c r="F21" s="11"/>
      <c r="G21" s="217">
        <v>9.0909090909090828E-2</v>
      </c>
      <c r="H21" s="214"/>
      <c r="I21" s="216">
        <v>0.24</v>
      </c>
      <c r="J21" s="9">
        <v>9.0909090909090828E-2</v>
      </c>
    </row>
    <row r="22" spans="1:200" x14ac:dyDescent="0.25">
      <c r="E22" s="6" t="s">
        <v>56</v>
      </c>
      <c r="F22" s="11"/>
      <c r="G22" s="217">
        <v>7.9113924050632889E-2</v>
      </c>
      <c r="H22" s="214"/>
      <c r="I22" s="216">
        <v>3.41</v>
      </c>
      <c r="J22" s="9">
        <v>7.9113924050632889E-2</v>
      </c>
    </row>
    <row r="23" spans="1:200" x14ac:dyDescent="0.25">
      <c r="E23" s="6" t="s">
        <v>121</v>
      </c>
      <c r="F23" s="11"/>
      <c r="G23" s="217">
        <v>7.6040172166427444E-2</v>
      </c>
      <c r="H23" s="214"/>
      <c r="I23" s="216">
        <v>75</v>
      </c>
      <c r="J23" s="9">
        <v>7.6040172166427444E-2</v>
      </c>
    </row>
    <row r="24" spans="1:200" x14ac:dyDescent="0.25">
      <c r="E24" s="6" t="s">
        <v>37</v>
      </c>
      <c r="F24" s="11"/>
      <c r="G24" s="217">
        <v>6.947890818858582E-2</v>
      </c>
      <c r="H24" s="214"/>
      <c r="I24" s="216">
        <v>21.55</v>
      </c>
      <c r="J24" s="9">
        <v>6.947890818858582E-2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218</v>
      </c>
      <c r="F30" s="11"/>
      <c r="G30" s="215">
        <v>9.9999999999999867E-2</v>
      </c>
      <c r="H30" s="215"/>
      <c r="I30" s="216">
        <v>0.27</v>
      </c>
      <c r="J30" s="218">
        <v>-9.9999999999999867E-2</v>
      </c>
    </row>
    <row r="31" spans="1:200" x14ac:dyDescent="0.25">
      <c r="E31" s="6" t="s">
        <v>204</v>
      </c>
      <c r="F31" s="11"/>
      <c r="G31" s="215">
        <v>9.9999999999999867E-2</v>
      </c>
      <c r="H31" s="215"/>
      <c r="I31" s="216">
        <v>0.54</v>
      </c>
      <c r="J31" s="218">
        <v>-9.9999999999999867E-2</v>
      </c>
    </row>
    <row r="32" spans="1:200" x14ac:dyDescent="0.25">
      <c r="E32" s="6" t="s">
        <v>208</v>
      </c>
      <c r="F32" s="11"/>
      <c r="G32" s="215">
        <v>8.6956521739130488E-2</v>
      </c>
      <c r="H32" s="215"/>
      <c r="I32" s="216">
        <v>0.21</v>
      </c>
      <c r="J32" s="218">
        <v>-8.6956521739130488E-2</v>
      </c>
    </row>
    <row r="33" spans="1:200" x14ac:dyDescent="0.25">
      <c r="E33" s="6" t="s">
        <v>191</v>
      </c>
      <c r="F33" s="11"/>
      <c r="G33" s="215">
        <v>8.6956521739130377E-2</v>
      </c>
      <c r="H33" s="215"/>
      <c r="I33" s="216">
        <v>2.1</v>
      </c>
      <c r="J33" s="218">
        <v>-8.6956521739130377E-2</v>
      </c>
    </row>
    <row r="34" spans="1:200" x14ac:dyDescent="0.25">
      <c r="E34" s="6" t="s">
        <v>202</v>
      </c>
      <c r="F34" s="11"/>
      <c r="G34" s="215">
        <v>8.3333333333333259E-2</v>
      </c>
      <c r="H34" s="215"/>
      <c r="I34" s="216">
        <v>0.33</v>
      </c>
      <c r="J34" s="218">
        <v>-8.3333333333333259E-2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203</v>
      </c>
      <c r="F40" s="11"/>
      <c r="G40" s="136">
        <v>0.50156100515215396</v>
      </c>
      <c r="H40" s="136"/>
      <c r="I40" s="216">
        <v>280755959</v>
      </c>
      <c r="J40" s="209">
        <v>0.50156100515215396</v>
      </c>
    </row>
    <row r="41" spans="1:200" x14ac:dyDescent="0.25">
      <c r="E41" s="6" t="s">
        <v>14</v>
      </c>
      <c r="F41" s="11"/>
      <c r="G41" s="136">
        <v>7.9362056097293868E-2</v>
      </c>
      <c r="H41" s="136"/>
      <c r="I41" s="216">
        <v>44424048</v>
      </c>
      <c r="J41" s="209">
        <v>7.9362056097293868E-2</v>
      </c>
    </row>
    <row r="42" spans="1:200" x14ac:dyDescent="0.25">
      <c r="E42" s="6" t="s">
        <v>215</v>
      </c>
      <c r="F42" s="11"/>
      <c r="G42" s="136">
        <v>6.1145289701275855E-2</v>
      </c>
      <c r="H42" s="136"/>
      <c r="I42" s="216">
        <v>34226952</v>
      </c>
      <c r="J42" s="209">
        <v>6.1145289701275855E-2</v>
      </c>
    </row>
    <row r="43" spans="1:200" x14ac:dyDescent="0.25">
      <c r="E43" s="6" t="s">
        <v>18</v>
      </c>
      <c r="F43" s="11"/>
      <c r="G43" s="136">
        <v>5.9835163343956423E-2</v>
      </c>
      <c r="H43" s="136"/>
      <c r="I43" s="216">
        <v>33493590</v>
      </c>
      <c r="J43" s="209">
        <v>5.9835163343956423E-2</v>
      </c>
    </row>
    <row r="44" spans="1:200" x14ac:dyDescent="0.25">
      <c r="E44" s="6" t="s">
        <v>138</v>
      </c>
      <c r="F44" s="11"/>
      <c r="G44" s="136">
        <v>3.1133704182735991E-2</v>
      </c>
      <c r="H44" s="136"/>
      <c r="I44" s="216">
        <v>17427537</v>
      </c>
      <c r="J44" s="209">
        <v>3.1133704182735991E-2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215</v>
      </c>
      <c r="F50" s="11"/>
      <c r="G50" s="136">
        <v>0.60351663142996925</v>
      </c>
      <c r="H50" s="136"/>
      <c r="I50" s="216">
        <v>5238818543.6000004</v>
      </c>
      <c r="J50" s="22">
        <v>0.60351663142996925</v>
      </c>
    </row>
    <row r="51" spans="1:200" x14ac:dyDescent="0.25">
      <c r="E51" s="6" t="s">
        <v>16</v>
      </c>
      <c r="F51" s="11"/>
      <c r="G51" s="136">
        <v>0.10995093936274127</v>
      </c>
      <c r="H51" s="136"/>
      <c r="I51" s="216">
        <v>954427749</v>
      </c>
      <c r="J51" s="22">
        <v>0.10995093936274127</v>
      </c>
    </row>
    <row r="52" spans="1:200" x14ac:dyDescent="0.25">
      <c r="E52" s="6" t="s">
        <v>18</v>
      </c>
      <c r="F52" s="11"/>
      <c r="G52" s="136">
        <v>7.2660657129093142E-2</v>
      </c>
      <c r="H52" s="136"/>
      <c r="I52" s="216">
        <v>630729922.14999998</v>
      </c>
      <c r="J52" s="22">
        <v>7.2660657129093142E-2</v>
      </c>
    </row>
    <row r="53" spans="1:200" x14ac:dyDescent="0.25">
      <c r="E53" s="6" t="s">
        <v>58</v>
      </c>
      <c r="F53" s="11"/>
      <c r="G53" s="136">
        <v>5.0817981773291943E-2</v>
      </c>
      <c r="H53" s="136"/>
      <c r="I53" s="216">
        <v>441124852.89999998</v>
      </c>
      <c r="J53" s="22">
        <v>5.0817981773291943E-2</v>
      </c>
    </row>
    <row r="54" spans="1:200" x14ac:dyDescent="0.25">
      <c r="E54" s="6" t="s">
        <v>71</v>
      </c>
      <c r="F54" s="11"/>
      <c r="G54" s="136">
        <v>3.018996537685667E-2</v>
      </c>
      <c r="H54" s="136"/>
      <c r="I54" s="216">
        <v>262063615.5</v>
      </c>
      <c r="J54" s="22">
        <v>3.018996537685667E-2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0.26</v>
      </c>
      <c r="G9" s="100">
        <v>0.26</v>
      </c>
      <c r="H9" s="100">
        <v>0.28000000000000003</v>
      </c>
      <c r="I9" s="100">
        <v>0.26</v>
      </c>
      <c r="J9" s="100">
        <v>0.26</v>
      </c>
      <c r="K9" s="36">
        <v>0</v>
      </c>
      <c r="L9" s="181">
        <v>1036926</v>
      </c>
      <c r="M9" s="101">
        <v>271600.76</v>
      </c>
    </row>
    <row r="10" spans="5:13" x14ac:dyDescent="0.25">
      <c r="E10" s="200" t="s">
        <v>218</v>
      </c>
      <c r="F10" s="100">
        <v>0.3</v>
      </c>
      <c r="G10" s="100">
        <v>0.3</v>
      </c>
      <c r="H10" s="100">
        <v>0.27</v>
      </c>
      <c r="I10" s="100">
        <v>0.27</v>
      </c>
      <c r="J10" s="100">
        <v>0.27</v>
      </c>
      <c r="K10" s="36">
        <v>-2.9999999999999971E-2</v>
      </c>
      <c r="L10" s="181">
        <v>103165</v>
      </c>
      <c r="M10" s="101">
        <v>27854.55</v>
      </c>
    </row>
    <row r="11" spans="5:13" x14ac:dyDescent="0.25">
      <c r="E11" s="200" t="s">
        <v>30</v>
      </c>
      <c r="F11" s="100">
        <v>5.95</v>
      </c>
      <c r="G11" s="100">
        <v>5.95</v>
      </c>
      <c r="H11" s="100">
        <v>6</v>
      </c>
      <c r="I11" s="100">
        <v>5.8</v>
      </c>
      <c r="J11" s="100">
        <v>5.85</v>
      </c>
      <c r="K11" s="36">
        <v>-0.10000000000000053</v>
      </c>
      <c r="L11" s="181">
        <v>14142292</v>
      </c>
      <c r="M11" s="101">
        <v>83321343.900000006</v>
      </c>
    </row>
    <row r="12" spans="5:13" x14ac:dyDescent="0.25">
      <c r="E12" s="200" t="s">
        <v>161</v>
      </c>
      <c r="F12" s="100">
        <v>3.66</v>
      </c>
      <c r="G12" s="100">
        <v>3.66</v>
      </c>
      <c r="H12" s="100">
        <v>3.7</v>
      </c>
      <c r="I12" s="100">
        <v>3.66</v>
      </c>
      <c r="J12" s="100">
        <v>3.7</v>
      </c>
      <c r="K12" s="36">
        <v>4.0000000000000036E-2</v>
      </c>
      <c r="L12" s="181">
        <v>1705488</v>
      </c>
      <c r="M12" s="101">
        <v>6237666.5499999998</v>
      </c>
    </row>
    <row r="13" spans="5:13" x14ac:dyDescent="0.25">
      <c r="E13" s="200" t="s">
        <v>220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1000</v>
      </c>
      <c r="M13" s="101">
        <v>370</v>
      </c>
    </row>
    <row r="14" spans="5:13" x14ac:dyDescent="0.25">
      <c r="E14" s="200" t="s">
        <v>31</v>
      </c>
      <c r="F14" s="100">
        <v>0.28000000000000003</v>
      </c>
      <c r="G14" s="100">
        <v>0.28000000000000003</v>
      </c>
      <c r="H14" s="100">
        <v>0.28000000000000003</v>
      </c>
      <c r="I14" s="100">
        <v>0.28000000000000003</v>
      </c>
      <c r="J14" s="100">
        <v>0.28000000000000003</v>
      </c>
      <c r="K14" s="36">
        <v>0</v>
      </c>
      <c r="L14" s="181">
        <v>28343</v>
      </c>
      <c r="M14" s="101">
        <v>8502.9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0.66</v>
      </c>
      <c r="I15" s="100">
        <v>0.66</v>
      </c>
      <c r="J15" s="100">
        <v>0.66</v>
      </c>
      <c r="K15" s="36">
        <v>0</v>
      </c>
      <c r="L15" s="181">
        <v>96979</v>
      </c>
      <c r="M15" s="101">
        <v>63282.2</v>
      </c>
    </row>
    <row r="16" spans="5:13" x14ac:dyDescent="0.25">
      <c r="E16" s="200" t="s">
        <v>32</v>
      </c>
      <c r="F16" s="100">
        <v>7.35</v>
      </c>
      <c r="G16" s="100">
        <v>7.35</v>
      </c>
      <c r="H16" s="100">
        <v>7.35</v>
      </c>
      <c r="I16" s="100">
        <v>7.35</v>
      </c>
      <c r="J16" s="100">
        <v>7.35</v>
      </c>
      <c r="K16" s="36">
        <v>0</v>
      </c>
      <c r="L16" s="181">
        <v>1569</v>
      </c>
      <c r="M16" s="101">
        <v>12317.15</v>
      </c>
    </row>
    <row r="17" spans="5:13" x14ac:dyDescent="0.25">
      <c r="E17" s="200" t="s">
        <v>121</v>
      </c>
      <c r="F17" s="100">
        <v>69.7</v>
      </c>
      <c r="G17" s="100">
        <v>69.7</v>
      </c>
      <c r="H17" s="100">
        <v>75</v>
      </c>
      <c r="I17" s="100">
        <v>75</v>
      </c>
      <c r="J17" s="100">
        <v>75</v>
      </c>
      <c r="K17" s="36">
        <v>5.2999999999999972</v>
      </c>
      <c r="L17" s="181">
        <v>198447</v>
      </c>
      <c r="M17" s="101">
        <v>13414975.9</v>
      </c>
    </row>
    <row r="18" spans="5:13" x14ac:dyDescent="0.25">
      <c r="E18" s="200" t="s">
        <v>230</v>
      </c>
      <c r="F18" s="100">
        <v>4.16</v>
      </c>
      <c r="G18" s="100">
        <v>4.16</v>
      </c>
      <c r="H18" s="100">
        <v>4.16</v>
      </c>
      <c r="I18" s="100">
        <v>4.16</v>
      </c>
      <c r="J18" s="100">
        <v>4.16</v>
      </c>
      <c r="K18" s="36">
        <v>0</v>
      </c>
      <c r="L18" s="181">
        <v>1074</v>
      </c>
      <c r="M18" s="101">
        <v>4908.18</v>
      </c>
    </row>
    <row r="19" spans="5:13" x14ac:dyDescent="0.25">
      <c r="E19" s="200" t="s">
        <v>33</v>
      </c>
      <c r="F19" s="100">
        <v>10.5</v>
      </c>
      <c r="G19" s="100">
        <v>10.5</v>
      </c>
      <c r="H19" s="100">
        <v>10.95</v>
      </c>
      <c r="I19" s="100">
        <v>10.95</v>
      </c>
      <c r="J19" s="100">
        <v>10.95</v>
      </c>
      <c r="K19" s="36">
        <v>0.44999999999999929</v>
      </c>
      <c r="L19" s="181">
        <v>315846</v>
      </c>
      <c r="M19" s="101">
        <v>3418273.5</v>
      </c>
    </row>
    <row r="20" spans="5:13" x14ac:dyDescent="0.25">
      <c r="E20" s="200" t="s">
        <v>34</v>
      </c>
      <c r="F20" s="100">
        <v>34</v>
      </c>
      <c r="G20" s="100">
        <v>34</v>
      </c>
      <c r="H20" s="100">
        <v>34</v>
      </c>
      <c r="I20" s="100">
        <v>34</v>
      </c>
      <c r="J20" s="100">
        <v>34</v>
      </c>
      <c r="K20" s="36">
        <v>0</v>
      </c>
      <c r="L20" s="181">
        <v>55449</v>
      </c>
      <c r="M20" s="101">
        <v>1886573</v>
      </c>
    </row>
    <row r="21" spans="5:13" x14ac:dyDescent="0.25">
      <c r="E21" s="200" t="s">
        <v>182</v>
      </c>
      <c r="F21" s="100">
        <v>2.4500000000000002</v>
      </c>
      <c r="G21" s="100">
        <v>2.4500000000000002</v>
      </c>
      <c r="H21" s="100">
        <v>2.2599999999999998</v>
      </c>
      <c r="I21" s="100">
        <v>2.2599999999999998</v>
      </c>
      <c r="J21" s="100">
        <v>2.2599999999999998</v>
      </c>
      <c r="K21" s="36">
        <v>-0.19000000000000039</v>
      </c>
      <c r="L21" s="181">
        <v>592150</v>
      </c>
      <c r="M21" s="101">
        <v>1363253.9</v>
      </c>
    </row>
    <row r="22" spans="5:13" x14ac:dyDescent="0.25">
      <c r="E22" s="200" t="s">
        <v>35</v>
      </c>
      <c r="F22" s="100">
        <v>14</v>
      </c>
      <c r="G22" s="100">
        <v>14</v>
      </c>
      <c r="H22" s="100">
        <v>14</v>
      </c>
      <c r="I22" s="100">
        <v>14</v>
      </c>
      <c r="J22" s="100">
        <v>14</v>
      </c>
      <c r="K22" s="36">
        <v>0</v>
      </c>
      <c r="L22" s="181">
        <v>102560</v>
      </c>
      <c r="M22" s="101">
        <v>1520727.6</v>
      </c>
    </row>
    <row r="23" spans="5:13" x14ac:dyDescent="0.25">
      <c r="E23" s="200" t="s">
        <v>205</v>
      </c>
      <c r="F23" s="100">
        <v>1.1000000000000001</v>
      </c>
      <c r="G23" s="100">
        <v>1.1000000000000001</v>
      </c>
      <c r="H23" s="100">
        <v>1.1000000000000001</v>
      </c>
      <c r="I23" s="100">
        <v>1.1000000000000001</v>
      </c>
      <c r="J23" s="100">
        <v>1.1000000000000001</v>
      </c>
      <c r="K23" s="36">
        <v>0</v>
      </c>
      <c r="L23" s="181">
        <v>61379</v>
      </c>
      <c r="M23" s="101">
        <v>61388</v>
      </c>
    </row>
    <row r="24" spans="5:13" x14ac:dyDescent="0.25">
      <c r="E24" s="200" t="s">
        <v>202</v>
      </c>
      <c r="F24" s="100">
        <v>0.36</v>
      </c>
      <c r="G24" s="100">
        <v>0.36</v>
      </c>
      <c r="H24" s="100">
        <v>0.34</v>
      </c>
      <c r="I24" s="100">
        <v>0.33</v>
      </c>
      <c r="J24" s="100">
        <v>0.33</v>
      </c>
      <c r="K24" s="36">
        <v>-2.9999999999999971E-2</v>
      </c>
      <c r="L24" s="181">
        <v>6030399</v>
      </c>
      <c r="M24" s="101">
        <v>1996445.66</v>
      </c>
    </row>
    <row r="25" spans="5:13" x14ac:dyDescent="0.25">
      <c r="E25" s="200" t="s">
        <v>212</v>
      </c>
      <c r="F25" s="100">
        <v>0.27</v>
      </c>
      <c r="G25" s="100">
        <v>0.27</v>
      </c>
      <c r="H25" s="100">
        <v>0.25</v>
      </c>
      <c r="I25" s="100">
        <v>0.25</v>
      </c>
      <c r="J25" s="100">
        <v>0.25</v>
      </c>
      <c r="K25" s="36">
        <v>-2.0000000000000018E-2</v>
      </c>
      <c r="L25" s="181">
        <v>728217</v>
      </c>
      <c r="M25" s="101">
        <v>182054.25</v>
      </c>
    </row>
    <row r="26" spans="5:13" x14ac:dyDescent="0.25">
      <c r="E26" s="200" t="s">
        <v>36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1">
        <v>101003</v>
      </c>
      <c r="M26" s="101">
        <v>655429.43999999994</v>
      </c>
    </row>
    <row r="27" spans="5:13" x14ac:dyDescent="0.25">
      <c r="E27" s="200" t="s">
        <v>37</v>
      </c>
      <c r="F27" s="100">
        <v>20.149999999999999</v>
      </c>
      <c r="G27" s="100">
        <v>20.149999999999999</v>
      </c>
      <c r="H27" s="100">
        <v>21.55</v>
      </c>
      <c r="I27" s="100">
        <v>21.5</v>
      </c>
      <c r="J27" s="100">
        <v>21.55</v>
      </c>
      <c r="K27" s="36">
        <v>1.4000000000000021</v>
      </c>
      <c r="L27" s="181">
        <v>420896</v>
      </c>
      <c r="M27" s="101">
        <v>9086881.0999999996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194200</v>
      </c>
      <c r="M28" s="101">
        <v>38924</v>
      </c>
    </row>
    <row r="29" spans="5:13" x14ac:dyDescent="0.25">
      <c r="E29" s="200" t="s">
        <v>208</v>
      </c>
      <c r="F29" s="100">
        <v>0.23</v>
      </c>
      <c r="G29" s="100">
        <v>0.23</v>
      </c>
      <c r="H29" s="100">
        <v>0.21</v>
      </c>
      <c r="I29" s="100">
        <v>0.21</v>
      </c>
      <c r="J29" s="100">
        <v>0.21</v>
      </c>
      <c r="K29" s="36">
        <v>-2.0000000000000018E-2</v>
      </c>
      <c r="L29" s="181">
        <v>1502200</v>
      </c>
      <c r="M29" s="101">
        <v>315516</v>
      </c>
    </row>
    <row r="30" spans="5:13" x14ac:dyDescent="0.25">
      <c r="E30" s="200" t="s">
        <v>187</v>
      </c>
      <c r="F30" s="100">
        <v>6.05</v>
      </c>
      <c r="G30" s="100">
        <v>6.05</v>
      </c>
      <c r="H30" s="100">
        <v>6.05</v>
      </c>
      <c r="I30" s="100">
        <v>6.05</v>
      </c>
      <c r="J30" s="100">
        <v>6.05</v>
      </c>
      <c r="K30" s="36">
        <v>0</v>
      </c>
      <c r="L30" s="181">
        <v>1315000</v>
      </c>
      <c r="M30" s="101">
        <v>7956200</v>
      </c>
    </row>
    <row r="31" spans="5:13" x14ac:dyDescent="0.25">
      <c r="E31" s="200" t="s">
        <v>186</v>
      </c>
      <c r="F31" s="100">
        <v>1.65</v>
      </c>
      <c r="G31" s="100">
        <v>1.65</v>
      </c>
      <c r="H31" s="100">
        <v>1.65</v>
      </c>
      <c r="I31" s="100">
        <v>1.6</v>
      </c>
      <c r="J31" s="100">
        <v>1.65</v>
      </c>
      <c r="K31" s="36">
        <v>0</v>
      </c>
      <c r="L31" s="181">
        <v>1059228</v>
      </c>
      <c r="M31" s="101">
        <v>1723241.85</v>
      </c>
    </row>
    <row r="32" spans="5:13" x14ac:dyDescent="0.25">
      <c r="E32" s="200" t="s">
        <v>231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1500</v>
      </c>
      <c r="M32" s="101">
        <v>3810</v>
      </c>
    </row>
    <row r="33" spans="5:13" x14ac:dyDescent="0.25">
      <c r="E33" s="200" t="s">
        <v>16</v>
      </c>
      <c r="F33" s="100">
        <v>203</v>
      </c>
      <c r="G33" s="100">
        <v>203</v>
      </c>
      <c r="H33" s="100">
        <v>215</v>
      </c>
      <c r="I33" s="100">
        <v>194.7</v>
      </c>
      <c r="J33" s="100">
        <v>205</v>
      </c>
      <c r="K33" s="36">
        <v>2</v>
      </c>
      <c r="L33" s="181">
        <v>4768124</v>
      </c>
      <c r="M33" s="101">
        <v>954427749</v>
      </c>
    </row>
    <row r="34" spans="5:13" x14ac:dyDescent="0.25">
      <c r="E34" s="200" t="s">
        <v>41</v>
      </c>
      <c r="F34" s="100">
        <v>16.45</v>
      </c>
      <c r="G34" s="100">
        <v>16.45</v>
      </c>
      <c r="H34" s="100">
        <v>16.649999999999999</v>
      </c>
      <c r="I34" s="100">
        <v>15.35</v>
      </c>
      <c r="J34" s="100">
        <v>15.95</v>
      </c>
      <c r="K34" s="36">
        <v>-0.5</v>
      </c>
      <c r="L34" s="181">
        <v>3609233</v>
      </c>
      <c r="M34" s="101">
        <v>57550440.25</v>
      </c>
    </row>
    <row r="35" spans="5:13" x14ac:dyDescent="0.25">
      <c r="E35" s="200" t="s">
        <v>42</v>
      </c>
      <c r="F35" s="100">
        <v>13.4</v>
      </c>
      <c r="G35" s="100">
        <v>13.4</v>
      </c>
      <c r="H35" s="100">
        <v>13.5</v>
      </c>
      <c r="I35" s="100">
        <v>13.35</v>
      </c>
      <c r="J35" s="100">
        <v>13.4</v>
      </c>
      <c r="K35" s="36">
        <v>0</v>
      </c>
      <c r="L35" s="181">
        <v>6698843</v>
      </c>
      <c r="M35" s="101">
        <v>89876130.5</v>
      </c>
    </row>
    <row r="36" spans="5:13" x14ac:dyDescent="0.25">
      <c r="E36" s="200" t="s">
        <v>178</v>
      </c>
      <c r="F36" s="100">
        <v>4</v>
      </c>
      <c r="G36" s="100">
        <v>4</v>
      </c>
      <c r="H36" s="100">
        <v>4</v>
      </c>
      <c r="I36" s="100">
        <v>4</v>
      </c>
      <c r="J36" s="100">
        <v>4</v>
      </c>
      <c r="K36" s="36">
        <v>0</v>
      </c>
      <c r="L36" s="181">
        <v>166156</v>
      </c>
      <c r="M36" s="101">
        <v>639500.80000000005</v>
      </c>
    </row>
    <row r="37" spans="5:13" x14ac:dyDescent="0.25">
      <c r="E37" s="200" t="s">
        <v>17</v>
      </c>
      <c r="F37" s="100">
        <v>9.15</v>
      </c>
      <c r="G37" s="100">
        <v>9.15</v>
      </c>
      <c r="H37" s="100">
        <v>9.15</v>
      </c>
      <c r="I37" s="100">
        <v>9.15</v>
      </c>
      <c r="J37" s="100">
        <v>9.15</v>
      </c>
      <c r="K37" s="36">
        <v>0</v>
      </c>
      <c r="L37" s="181">
        <v>46937</v>
      </c>
      <c r="M37" s="101">
        <v>459172.55</v>
      </c>
    </row>
    <row r="38" spans="5:13" x14ac:dyDescent="0.25">
      <c r="E38" s="200" t="s">
        <v>217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500</v>
      </c>
      <c r="M38" s="101">
        <v>1075</v>
      </c>
    </row>
    <row r="39" spans="5:13" x14ac:dyDescent="0.25">
      <c r="E39" s="200" t="s">
        <v>141</v>
      </c>
      <c r="F39" s="100">
        <v>6.9</v>
      </c>
      <c r="G39" s="100">
        <v>6.9</v>
      </c>
      <c r="H39" s="100">
        <v>7</v>
      </c>
      <c r="I39" s="100">
        <v>6.25</v>
      </c>
      <c r="J39" s="100">
        <v>6.95</v>
      </c>
      <c r="K39" s="36">
        <v>4.9999999999999822E-2</v>
      </c>
      <c r="L39" s="181">
        <v>9090910</v>
      </c>
      <c r="M39" s="101">
        <v>62640590.700000003</v>
      </c>
    </row>
    <row r="40" spans="5:13" x14ac:dyDescent="0.25">
      <c r="E40" s="200" t="s">
        <v>43</v>
      </c>
      <c r="F40" s="100">
        <v>1.6</v>
      </c>
      <c r="G40" s="100">
        <v>1.6</v>
      </c>
      <c r="H40" s="100">
        <v>1.6</v>
      </c>
      <c r="I40" s="100">
        <v>1.56</v>
      </c>
      <c r="J40" s="100">
        <v>1.6</v>
      </c>
      <c r="K40" s="36">
        <v>0</v>
      </c>
      <c r="L40" s="181">
        <v>12548389</v>
      </c>
      <c r="M40" s="101">
        <v>19920323.52</v>
      </c>
    </row>
    <row r="41" spans="5:13" x14ac:dyDescent="0.25">
      <c r="E41" s="200" t="s">
        <v>44</v>
      </c>
      <c r="F41" s="100">
        <v>1.65</v>
      </c>
      <c r="G41" s="100">
        <v>1.65</v>
      </c>
      <c r="H41" s="100">
        <v>1.65</v>
      </c>
      <c r="I41" s="100">
        <v>1.61</v>
      </c>
      <c r="J41" s="100">
        <v>1.65</v>
      </c>
      <c r="K41" s="36">
        <v>0</v>
      </c>
      <c r="L41" s="181">
        <v>8527284</v>
      </c>
      <c r="M41" s="101">
        <v>13967277.1</v>
      </c>
    </row>
    <row r="42" spans="5:13" x14ac:dyDescent="0.25">
      <c r="E42" s="200" t="s">
        <v>45</v>
      </c>
      <c r="F42" s="100">
        <v>4.5999999999999996</v>
      </c>
      <c r="G42" s="100">
        <v>4.5999999999999996</v>
      </c>
      <c r="H42" s="100">
        <v>4.5999999999999996</v>
      </c>
      <c r="I42" s="100">
        <v>4.5999999999999996</v>
      </c>
      <c r="J42" s="100">
        <v>4.5999999999999996</v>
      </c>
      <c r="K42" s="36">
        <v>0</v>
      </c>
      <c r="L42" s="181">
        <v>33175</v>
      </c>
      <c r="M42" s="101">
        <v>138413.75</v>
      </c>
    </row>
    <row r="43" spans="5:13" x14ac:dyDescent="0.25">
      <c r="E43" s="200" t="s">
        <v>46</v>
      </c>
      <c r="F43" s="100">
        <v>15.5</v>
      </c>
      <c r="G43" s="100">
        <v>15.5</v>
      </c>
      <c r="H43" s="100">
        <v>14.4</v>
      </c>
      <c r="I43" s="100">
        <v>14.15</v>
      </c>
      <c r="J43" s="100">
        <v>14.4</v>
      </c>
      <c r="K43" s="36">
        <v>-1.0999999999999996</v>
      </c>
      <c r="L43" s="181">
        <v>1171056</v>
      </c>
      <c r="M43" s="101">
        <v>16821838.699999999</v>
      </c>
    </row>
    <row r="44" spans="5:13" x14ac:dyDescent="0.25">
      <c r="E44" s="200" t="s">
        <v>137</v>
      </c>
      <c r="F44" s="100">
        <v>27.8</v>
      </c>
      <c r="G44" s="100">
        <v>27.8</v>
      </c>
      <c r="H44" s="100">
        <v>27.8</v>
      </c>
      <c r="I44" s="100">
        <v>27.8</v>
      </c>
      <c r="J44" s="100">
        <v>27.8</v>
      </c>
      <c r="K44" s="36">
        <v>0</v>
      </c>
      <c r="L44" s="181">
        <v>254984</v>
      </c>
      <c r="M44" s="101">
        <v>6663743</v>
      </c>
    </row>
    <row r="45" spans="5:13" x14ac:dyDescent="0.25">
      <c r="E45" s="200" t="s">
        <v>47</v>
      </c>
      <c r="F45" s="100">
        <v>8.9499999999999993</v>
      </c>
      <c r="G45" s="100">
        <v>8.9499999999999993</v>
      </c>
      <c r="H45" s="100">
        <v>8.6999999999999993</v>
      </c>
      <c r="I45" s="100">
        <v>8.5</v>
      </c>
      <c r="J45" s="100">
        <v>8.5</v>
      </c>
      <c r="K45" s="36">
        <v>-0.44999999999999929</v>
      </c>
      <c r="L45" s="181">
        <v>357669</v>
      </c>
      <c r="M45" s="101">
        <v>3092218.15</v>
      </c>
    </row>
    <row r="46" spans="5:13" x14ac:dyDescent="0.25">
      <c r="E46" s="200" t="s">
        <v>222</v>
      </c>
      <c r="F46" s="100">
        <v>5.75</v>
      </c>
      <c r="G46" s="100">
        <v>5.75</v>
      </c>
      <c r="H46" s="100">
        <v>5.75</v>
      </c>
      <c r="I46" s="100">
        <v>5.75</v>
      </c>
      <c r="J46" s="100">
        <v>5.75</v>
      </c>
      <c r="K46" s="36">
        <v>0</v>
      </c>
      <c r="L46" s="181">
        <v>20</v>
      </c>
      <c r="M46" s="101">
        <v>126</v>
      </c>
    </row>
    <row r="47" spans="5:13" x14ac:dyDescent="0.25">
      <c r="E47" s="200" t="s">
        <v>48</v>
      </c>
      <c r="F47" s="100">
        <v>30.5</v>
      </c>
      <c r="G47" s="100">
        <v>30.5</v>
      </c>
      <c r="H47" s="100">
        <v>32</v>
      </c>
      <c r="I47" s="100">
        <v>31</v>
      </c>
      <c r="J47" s="100">
        <v>31.05</v>
      </c>
      <c r="K47" s="36">
        <v>0.55000000000000071</v>
      </c>
      <c r="L47" s="181">
        <v>4469600</v>
      </c>
      <c r="M47" s="101">
        <v>139658155.19999999</v>
      </c>
    </row>
    <row r="48" spans="5:13" x14ac:dyDescent="0.25">
      <c r="E48" s="200" t="s">
        <v>232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5025</v>
      </c>
      <c r="M48" s="101">
        <v>1005</v>
      </c>
    </row>
    <row r="49" spans="5:13" x14ac:dyDescent="0.25">
      <c r="E49" s="200" t="s">
        <v>49</v>
      </c>
      <c r="F49" s="100">
        <v>50.5</v>
      </c>
      <c r="G49" s="100">
        <v>50.5</v>
      </c>
      <c r="H49" s="100">
        <v>50.5</v>
      </c>
      <c r="I49" s="100">
        <v>50.5</v>
      </c>
      <c r="J49" s="100">
        <v>50.5</v>
      </c>
      <c r="K49" s="36">
        <v>0</v>
      </c>
      <c r="L49" s="181">
        <v>166230</v>
      </c>
      <c r="M49" s="101">
        <v>8081621.7999999998</v>
      </c>
    </row>
    <row r="50" spans="5:13" x14ac:dyDescent="0.25">
      <c r="E50" s="200" t="s">
        <v>50</v>
      </c>
      <c r="F50" s="100">
        <v>1.1000000000000001</v>
      </c>
      <c r="G50" s="100">
        <v>1.1000000000000001</v>
      </c>
      <c r="H50" s="100">
        <v>1.05</v>
      </c>
      <c r="I50" s="100">
        <v>0.99</v>
      </c>
      <c r="J50" s="100">
        <v>1.05</v>
      </c>
      <c r="K50" s="36">
        <v>-5.0000000000000044E-2</v>
      </c>
      <c r="L50" s="181">
        <v>1016430</v>
      </c>
      <c r="M50" s="101">
        <v>1035474.2</v>
      </c>
    </row>
    <row r="51" spans="5:13" x14ac:dyDescent="0.25">
      <c r="E51" s="200" t="s">
        <v>216</v>
      </c>
      <c r="F51" s="100">
        <v>1.45</v>
      </c>
      <c r="G51" s="100">
        <v>1.45</v>
      </c>
      <c r="H51" s="100">
        <v>1.45</v>
      </c>
      <c r="I51" s="100">
        <v>1.45</v>
      </c>
      <c r="J51" s="100">
        <v>1.45</v>
      </c>
      <c r="K51" s="36">
        <v>0</v>
      </c>
      <c r="L51" s="181">
        <v>11350</v>
      </c>
      <c r="M51" s="101">
        <v>15082</v>
      </c>
    </row>
    <row r="52" spans="5:13" x14ac:dyDescent="0.25">
      <c r="E52" s="200" t="s">
        <v>233</v>
      </c>
      <c r="F52" s="100">
        <v>1.39</v>
      </c>
      <c r="G52" s="100">
        <v>1.39</v>
      </c>
      <c r="H52" s="100">
        <v>1.39</v>
      </c>
      <c r="I52" s="100">
        <v>1.39</v>
      </c>
      <c r="J52" s="100">
        <v>1.39</v>
      </c>
      <c r="K52" s="36">
        <v>0</v>
      </c>
      <c r="L52" s="181">
        <v>100</v>
      </c>
      <c r="M52" s="101">
        <v>152</v>
      </c>
    </row>
    <row r="53" spans="5:13" x14ac:dyDescent="0.25">
      <c r="E53" s="200" t="s">
        <v>195</v>
      </c>
      <c r="F53" s="100">
        <v>20</v>
      </c>
      <c r="G53" s="100">
        <v>20</v>
      </c>
      <c r="H53" s="100">
        <v>20</v>
      </c>
      <c r="I53" s="100">
        <v>20</v>
      </c>
      <c r="J53" s="100">
        <v>20</v>
      </c>
      <c r="K53" s="36">
        <v>0</v>
      </c>
      <c r="L53" s="204">
        <v>5500</v>
      </c>
      <c r="M53" s="101">
        <v>105000</v>
      </c>
    </row>
    <row r="54" spans="5:13" x14ac:dyDescent="0.25">
      <c r="E54" s="200" t="s">
        <v>180</v>
      </c>
      <c r="F54" s="100">
        <v>0.48</v>
      </c>
      <c r="G54" s="100">
        <v>0.48</v>
      </c>
      <c r="H54" s="100">
        <v>0.48</v>
      </c>
      <c r="I54" s="100">
        <v>0.47</v>
      </c>
      <c r="J54" s="100">
        <v>0.47</v>
      </c>
      <c r="K54" s="36">
        <v>-1.0000000000000009E-2</v>
      </c>
      <c r="L54" s="181">
        <v>8152135</v>
      </c>
      <c r="M54" s="101">
        <v>3902228.11</v>
      </c>
    </row>
    <row r="55" spans="5:13" x14ac:dyDescent="0.25">
      <c r="E55" s="200" t="s">
        <v>207</v>
      </c>
      <c r="F55" s="100">
        <v>0.22</v>
      </c>
      <c r="G55" s="100">
        <v>0.22</v>
      </c>
      <c r="H55" s="100">
        <v>0.24</v>
      </c>
      <c r="I55" s="100">
        <v>0.23</v>
      </c>
      <c r="J55" s="100">
        <v>0.24</v>
      </c>
      <c r="K55" s="36">
        <v>1.999999999999999E-2</v>
      </c>
      <c r="L55" s="181">
        <v>3590062</v>
      </c>
      <c r="M55" s="101">
        <v>840796.44</v>
      </c>
    </row>
    <row r="56" spans="5:13" x14ac:dyDescent="0.25">
      <c r="E56" s="200" t="s">
        <v>51</v>
      </c>
      <c r="F56" s="100">
        <v>23</v>
      </c>
      <c r="G56" s="100">
        <v>23</v>
      </c>
      <c r="H56" s="100">
        <v>23</v>
      </c>
      <c r="I56" s="100">
        <v>23</v>
      </c>
      <c r="J56" s="100">
        <v>23</v>
      </c>
      <c r="K56" s="36">
        <v>0</v>
      </c>
      <c r="L56" s="181">
        <v>63395</v>
      </c>
      <c r="M56" s="101">
        <v>1415521.7</v>
      </c>
    </row>
    <row r="57" spans="5:13" x14ac:dyDescent="0.25">
      <c r="E57" s="200" t="s">
        <v>213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1">
        <v>7703</v>
      </c>
      <c r="M57" s="101">
        <v>3856.2</v>
      </c>
    </row>
    <row r="58" spans="5:13" x14ac:dyDescent="0.25">
      <c r="E58" s="200" t="s">
        <v>52</v>
      </c>
      <c r="F58" s="100">
        <v>0.31</v>
      </c>
      <c r="G58" s="100">
        <v>0.31</v>
      </c>
      <c r="H58" s="100">
        <v>0.31</v>
      </c>
      <c r="I58" s="100">
        <v>0.31</v>
      </c>
      <c r="J58" s="100">
        <v>0.31</v>
      </c>
      <c r="K58" s="36">
        <v>0</v>
      </c>
      <c r="L58" s="181">
        <v>65000</v>
      </c>
      <c r="M58" s="101">
        <v>19750</v>
      </c>
    </row>
    <row r="59" spans="5:13" x14ac:dyDescent="0.25">
      <c r="E59" s="200" t="s">
        <v>211</v>
      </c>
      <c r="F59" s="100">
        <v>0.4</v>
      </c>
      <c r="G59" s="100">
        <v>0.4</v>
      </c>
      <c r="H59" s="100">
        <v>0.44</v>
      </c>
      <c r="I59" s="100">
        <v>0.44</v>
      </c>
      <c r="J59" s="100">
        <v>0.44</v>
      </c>
      <c r="K59" s="36">
        <v>3.999999999999998E-2</v>
      </c>
      <c r="L59" s="181">
        <v>264500</v>
      </c>
      <c r="M59" s="101">
        <v>116380</v>
      </c>
    </row>
    <row r="60" spans="5:13" x14ac:dyDescent="0.25">
      <c r="E60" s="200" t="s">
        <v>150</v>
      </c>
      <c r="F60" s="100">
        <v>1.22</v>
      </c>
      <c r="G60" s="100">
        <v>1.22</v>
      </c>
      <c r="H60" s="100">
        <v>1.22</v>
      </c>
      <c r="I60" s="100">
        <v>1.22</v>
      </c>
      <c r="J60" s="100">
        <v>1.22</v>
      </c>
      <c r="K60" s="36">
        <v>0</v>
      </c>
      <c r="L60" s="181">
        <v>50358</v>
      </c>
      <c r="M60" s="101">
        <v>66329.259999999995</v>
      </c>
    </row>
    <row r="61" spans="5:13" x14ac:dyDescent="0.25">
      <c r="E61" s="200" t="s">
        <v>223</v>
      </c>
      <c r="F61" s="100">
        <v>0.48</v>
      </c>
      <c r="G61" s="100">
        <v>0.48</v>
      </c>
      <c r="H61" s="100">
        <v>0.48</v>
      </c>
      <c r="I61" s="100">
        <v>0.48</v>
      </c>
      <c r="J61" s="100">
        <v>0.48</v>
      </c>
      <c r="K61" s="36">
        <v>0</v>
      </c>
      <c r="L61" s="181">
        <v>1700</v>
      </c>
      <c r="M61" s="101">
        <v>884</v>
      </c>
    </row>
    <row r="62" spans="5:13" x14ac:dyDescent="0.25">
      <c r="E62" s="200" t="s">
        <v>204</v>
      </c>
      <c r="F62" s="100">
        <v>0.6</v>
      </c>
      <c r="G62" s="100">
        <v>0.6</v>
      </c>
      <c r="H62" s="100">
        <v>0.57999999999999996</v>
      </c>
      <c r="I62" s="100">
        <v>0.54</v>
      </c>
      <c r="J62" s="100">
        <v>0.54</v>
      </c>
      <c r="K62" s="36">
        <v>-5.9999999999999942E-2</v>
      </c>
      <c r="L62" s="181">
        <v>2178727</v>
      </c>
      <c r="M62" s="101">
        <v>1196727.98</v>
      </c>
    </row>
    <row r="63" spans="5:13" x14ac:dyDescent="0.25">
      <c r="E63" s="200" t="s">
        <v>140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2210</v>
      </c>
      <c r="M63" s="101">
        <v>4204</v>
      </c>
    </row>
    <row r="64" spans="5:13" x14ac:dyDescent="0.25">
      <c r="E64" s="200" t="s">
        <v>53</v>
      </c>
      <c r="F64" s="100">
        <v>2.2799999999999998</v>
      </c>
      <c r="G64" s="100">
        <v>2.2799999999999998</v>
      </c>
      <c r="H64" s="100">
        <v>2.2799999999999998</v>
      </c>
      <c r="I64" s="100">
        <v>2.2799999999999998</v>
      </c>
      <c r="J64" s="100">
        <v>2.2799999999999998</v>
      </c>
      <c r="K64" s="36">
        <v>0</v>
      </c>
      <c r="L64" s="181">
        <v>26190</v>
      </c>
      <c r="M64" s="101">
        <v>60701.120000000003</v>
      </c>
    </row>
    <row r="65" spans="5:13" x14ac:dyDescent="0.25">
      <c r="E65" s="200" t="s">
        <v>54</v>
      </c>
      <c r="F65" s="100">
        <v>0.21</v>
      </c>
      <c r="G65" s="100">
        <v>0.21</v>
      </c>
      <c r="H65" s="100">
        <v>0.21</v>
      </c>
      <c r="I65" s="100">
        <v>0.21</v>
      </c>
      <c r="J65" s="100">
        <v>0.21</v>
      </c>
      <c r="K65" s="36">
        <v>0</v>
      </c>
      <c r="L65" s="181">
        <v>30800</v>
      </c>
      <c r="M65" s="101">
        <v>6544</v>
      </c>
    </row>
    <row r="66" spans="5:13" x14ac:dyDescent="0.25">
      <c r="E66" s="200" t="s">
        <v>234</v>
      </c>
      <c r="F66" s="100">
        <v>1.8</v>
      </c>
      <c r="G66" s="100">
        <v>1.8</v>
      </c>
      <c r="H66" s="100">
        <v>1.8</v>
      </c>
      <c r="I66" s="100">
        <v>1.8</v>
      </c>
      <c r="J66" s="100">
        <v>1.8</v>
      </c>
      <c r="K66" s="36">
        <v>0</v>
      </c>
      <c r="L66" s="181">
        <v>100</v>
      </c>
      <c r="M66" s="101">
        <v>175</v>
      </c>
    </row>
    <row r="67" spans="5:13" x14ac:dyDescent="0.25">
      <c r="E67" s="200" t="s">
        <v>55</v>
      </c>
      <c r="F67" s="100">
        <v>170</v>
      </c>
      <c r="G67" s="100">
        <v>170</v>
      </c>
      <c r="H67" s="100">
        <v>175</v>
      </c>
      <c r="I67" s="100">
        <v>175</v>
      </c>
      <c r="J67" s="100">
        <v>175</v>
      </c>
      <c r="K67" s="36">
        <v>5</v>
      </c>
      <c r="L67" s="181">
        <v>707822</v>
      </c>
      <c r="M67" s="101">
        <v>123852673</v>
      </c>
    </row>
    <row r="68" spans="5:13" x14ac:dyDescent="0.25">
      <c r="E68" s="200" t="s">
        <v>139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1">
        <v>1176</v>
      </c>
      <c r="M68" s="101">
        <v>22108.799999999999</v>
      </c>
    </row>
    <row r="69" spans="5:13" x14ac:dyDescent="0.25">
      <c r="E69" s="200" t="s">
        <v>215</v>
      </c>
      <c r="F69" s="100">
        <v>144.85</v>
      </c>
      <c r="G69" s="100">
        <v>159.30000000000001</v>
      </c>
      <c r="H69" s="100">
        <v>159.30000000000001</v>
      </c>
      <c r="I69" s="100">
        <v>145</v>
      </c>
      <c r="J69" s="100">
        <v>149</v>
      </c>
      <c r="K69" s="36">
        <v>4.1500000000000057</v>
      </c>
      <c r="L69" s="181">
        <v>34226952</v>
      </c>
      <c r="M69" s="101">
        <v>5238818543.6000004</v>
      </c>
    </row>
    <row r="70" spans="5:13" x14ac:dyDescent="0.25">
      <c r="E70" s="200" t="s">
        <v>221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22000</v>
      </c>
      <c r="M70" s="101">
        <v>4400</v>
      </c>
    </row>
    <row r="71" spans="5:13" x14ac:dyDescent="0.25">
      <c r="E71" s="200" t="s">
        <v>56</v>
      </c>
      <c r="F71" s="100">
        <v>3.16</v>
      </c>
      <c r="G71" s="100">
        <v>3.16</v>
      </c>
      <c r="H71" s="100">
        <v>3.41</v>
      </c>
      <c r="I71" s="100">
        <v>3.41</v>
      </c>
      <c r="J71" s="100">
        <v>3.41</v>
      </c>
      <c r="K71" s="36">
        <v>0.25</v>
      </c>
      <c r="L71" s="181">
        <v>557413</v>
      </c>
      <c r="M71" s="101">
        <v>1861691.4</v>
      </c>
    </row>
    <row r="72" spans="5:13" x14ac:dyDescent="0.25">
      <c r="E72" s="200" t="s">
        <v>188</v>
      </c>
      <c r="F72" s="100">
        <v>17.95</v>
      </c>
      <c r="G72" s="100">
        <v>17.95</v>
      </c>
      <c r="H72" s="100">
        <v>17</v>
      </c>
      <c r="I72" s="100">
        <v>17</v>
      </c>
      <c r="J72" s="100">
        <v>17</v>
      </c>
      <c r="K72" s="36">
        <v>-0.94999999999999929</v>
      </c>
      <c r="L72" s="181">
        <v>285666</v>
      </c>
      <c r="M72" s="101">
        <v>4851267</v>
      </c>
    </row>
    <row r="73" spans="5:13" x14ac:dyDescent="0.25">
      <c r="E73" s="200" t="s">
        <v>57</v>
      </c>
      <c r="F73" s="100">
        <v>61.7</v>
      </c>
      <c r="G73" s="100">
        <v>61.7</v>
      </c>
      <c r="H73" s="100">
        <v>61.7</v>
      </c>
      <c r="I73" s="100">
        <v>61.7</v>
      </c>
      <c r="J73" s="100">
        <v>61.7</v>
      </c>
      <c r="K73" s="36">
        <v>0</v>
      </c>
      <c r="L73" s="181">
        <v>109059</v>
      </c>
      <c r="M73" s="101">
        <v>6416214.9500000002</v>
      </c>
    </row>
    <row r="74" spans="5:13" x14ac:dyDescent="0.25">
      <c r="E74" s="200" t="s">
        <v>196</v>
      </c>
      <c r="F74" s="100">
        <v>0.56000000000000005</v>
      </c>
      <c r="G74" s="100">
        <v>0.56000000000000005</v>
      </c>
      <c r="H74" s="100">
        <v>0.56000000000000005</v>
      </c>
      <c r="I74" s="100">
        <v>0.56000000000000005</v>
      </c>
      <c r="J74" s="100">
        <v>0.56000000000000005</v>
      </c>
      <c r="K74" s="36">
        <v>0</v>
      </c>
      <c r="L74" s="181">
        <v>157844</v>
      </c>
      <c r="M74" s="101">
        <v>86109.22</v>
      </c>
    </row>
    <row r="75" spans="5:13" x14ac:dyDescent="0.25">
      <c r="E75" s="200" t="s">
        <v>189</v>
      </c>
      <c r="F75" s="100">
        <v>2.36</v>
      </c>
      <c r="G75" s="100">
        <v>2.36</v>
      </c>
      <c r="H75" s="100">
        <v>2.36</v>
      </c>
      <c r="I75" s="100">
        <v>2.36</v>
      </c>
      <c r="J75" s="100">
        <v>2.36</v>
      </c>
      <c r="K75" s="36">
        <v>0</v>
      </c>
      <c r="L75" s="181">
        <v>290750</v>
      </c>
      <c r="M75" s="101">
        <v>646669.5</v>
      </c>
    </row>
    <row r="76" spans="5:13" x14ac:dyDescent="0.25">
      <c r="E76" s="200" t="s">
        <v>58</v>
      </c>
      <c r="F76" s="100">
        <v>1320</v>
      </c>
      <c r="G76" s="100">
        <v>1320</v>
      </c>
      <c r="H76" s="100">
        <v>1365</v>
      </c>
      <c r="I76" s="100">
        <v>1330</v>
      </c>
      <c r="J76" s="100">
        <v>1365</v>
      </c>
      <c r="K76" s="36">
        <v>45</v>
      </c>
      <c r="L76" s="181">
        <v>326443</v>
      </c>
      <c r="M76" s="101">
        <v>441124852.89999998</v>
      </c>
    </row>
    <row r="77" spans="5:13" x14ac:dyDescent="0.25">
      <c r="E77" s="200" t="s">
        <v>199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213218</v>
      </c>
      <c r="M77" s="101">
        <v>43515</v>
      </c>
    </row>
    <row r="78" spans="5:13" x14ac:dyDescent="0.25">
      <c r="E78" s="200" t="s">
        <v>201</v>
      </c>
      <c r="F78" s="100">
        <v>1.36</v>
      </c>
      <c r="G78" s="100">
        <v>1.36</v>
      </c>
      <c r="H78" s="100">
        <v>1.36</v>
      </c>
      <c r="I78" s="100">
        <v>1.34</v>
      </c>
      <c r="J78" s="100">
        <v>1.34</v>
      </c>
      <c r="K78" s="36">
        <v>-2.0000000000000018E-2</v>
      </c>
      <c r="L78" s="181">
        <v>1104914</v>
      </c>
      <c r="M78" s="101">
        <v>1496172.32</v>
      </c>
    </row>
    <row r="79" spans="5:13" x14ac:dyDescent="0.25">
      <c r="E79" s="200" t="s">
        <v>59</v>
      </c>
      <c r="F79" s="100">
        <v>4.55</v>
      </c>
      <c r="G79" s="100">
        <v>4.55</v>
      </c>
      <c r="H79" s="100">
        <v>4.55</v>
      </c>
      <c r="I79" s="100">
        <v>4.3499999999999996</v>
      </c>
      <c r="J79" s="100">
        <v>4.3499999999999996</v>
      </c>
      <c r="K79" s="36">
        <v>-0.20000000000000018</v>
      </c>
      <c r="L79" s="181">
        <v>1259082</v>
      </c>
      <c r="M79" s="101">
        <v>5629939.9500000002</v>
      </c>
    </row>
    <row r="80" spans="5:13" x14ac:dyDescent="0.25">
      <c r="E80" s="200" t="s">
        <v>60</v>
      </c>
      <c r="F80" s="100">
        <v>74</v>
      </c>
      <c r="G80" s="100">
        <v>74</v>
      </c>
      <c r="H80" s="100">
        <v>74</v>
      </c>
      <c r="I80" s="100">
        <v>74</v>
      </c>
      <c r="J80" s="100">
        <v>74</v>
      </c>
      <c r="K80" s="36">
        <v>0</v>
      </c>
      <c r="L80" s="181">
        <v>3629</v>
      </c>
      <c r="M80" s="101">
        <v>241691.4</v>
      </c>
    </row>
    <row r="81" spans="5:13" x14ac:dyDescent="0.25">
      <c r="E81" s="200" t="s">
        <v>235</v>
      </c>
      <c r="F81" s="100">
        <v>9.4</v>
      </c>
      <c r="G81" s="100">
        <v>9.4</v>
      </c>
      <c r="H81" s="100">
        <v>9.4</v>
      </c>
      <c r="I81" s="100">
        <v>9.4</v>
      </c>
      <c r="J81" s="100">
        <v>9.4</v>
      </c>
      <c r="K81" s="36">
        <v>0</v>
      </c>
      <c r="L81" s="181">
        <v>20</v>
      </c>
      <c r="M81" s="101">
        <v>200</v>
      </c>
    </row>
    <row r="82" spans="5:13" x14ac:dyDescent="0.25">
      <c r="E82" s="200" t="s">
        <v>61</v>
      </c>
      <c r="F82" s="100">
        <v>58</v>
      </c>
      <c r="G82" s="100">
        <v>58</v>
      </c>
      <c r="H82" s="100">
        <v>58</v>
      </c>
      <c r="I82" s="100">
        <v>58</v>
      </c>
      <c r="J82" s="100">
        <v>58</v>
      </c>
      <c r="K82" s="36">
        <v>0</v>
      </c>
      <c r="L82" s="181">
        <v>33521</v>
      </c>
      <c r="M82" s="101">
        <v>1760730.25</v>
      </c>
    </row>
    <row r="83" spans="5:13" x14ac:dyDescent="0.25">
      <c r="E83" s="200" t="s">
        <v>126</v>
      </c>
      <c r="F83" s="100">
        <v>0.5</v>
      </c>
      <c r="G83" s="100">
        <v>0.5</v>
      </c>
      <c r="H83" s="100">
        <v>0.5</v>
      </c>
      <c r="I83" s="100">
        <v>0.5</v>
      </c>
      <c r="J83" s="100">
        <v>0.5</v>
      </c>
      <c r="K83" s="36">
        <v>0</v>
      </c>
      <c r="L83" s="204">
        <v>4143</v>
      </c>
      <c r="M83" s="101">
        <v>2237.2199999999998</v>
      </c>
    </row>
    <row r="84" spans="5:13" x14ac:dyDescent="0.25">
      <c r="E84" s="200" t="s">
        <v>62</v>
      </c>
      <c r="F84" s="100">
        <v>8.5</v>
      </c>
      <c r="G84" s="100">
        <v>8.5</v>
      </c>
      <c r="H84" s="100">
        <v>8.5</v>
      </c>
      <c r="I84" s="100">
        <v>8.5</v>
      </c>
      <c r="J84" s="100">
        <v>8.5</v>
      </c>
      <c r="K84" s="36">
        <v>0</v>
      </c>
      <c r="L84" s="181">
        <v>149582</v>
      </c>
      <c r="M84" s="101">
        <v>1267752.8</v>
      </c>
    </row>
    <row r="85" spans="5:13" x14ac:dyDescent="0.25">
      <c r="E85" s="200" t="s">
        <v>63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1">
        <v>660</v>
      </c>
      <c r="M85" s="101">
        <v>3275</v>
      </c>
    </row>
    <row r="86" spans="5:13" x14ac:dyDescent="0.25">
      <c r="E86" s="200" t="s">
        <v>200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1220193</v>
      </c>
      <c r="M86" s="101">
        <v>244042.6</v>
      </c>
    </row>
    <row r="87" spans="5:13" x14ac:dyDescent="0.25">
      <c r="E87" s="200" t="s">
        <v>64</v>
      </c>
      <c r="F87" s="100">
        <v>0.23</v>
      </c>
      <c r="G87" s="100">
        <v>0.23</v>
      </c>
      <c r="H87" s="100">
        <v>0.23</v>
      </c>
      <c r="I87" s="100">
        <v>0.23</v>
      </c>
      <c r="J87" s="100">
        <v>0.23</v>
      </c>
      <c r="K87" s="36">
        <v>0</v>
      </c>
      <c r="L87" s="181">
        <v>21520</v>
      </c>
      <c r="M87" s="101">
        <v>4938.3999999999996</v>
      </c>
    </row>
    <row r="88" spans="5:13" x14ac:dyDescent="0.25">
      <c r="E88" s="200" t="s">
        <v>153</v>
      </c>
      <c r="F88" s="100">
        <v>520</v>
      </c>
      <c r="G88" s="100">
        <v>520</v>
      </c>
      <c r="H88" s="100">
        <v>520</v>
      </c>
      <c r="I88" s="100">
        <v>520</v>
      </c>
      <c r="J88" s="100">
        <v>520</v>
      </c>
      <c r="K88" s="36">
        <v>0</v>
      </c>
      <c r="L88" s="181">
        <v>3242</v>
      </c>
      <c r="M88" s="101">
        <v>1669530.2</v>
      </c>
    </row>
    <row r="89" spans="5:13" x14ac:dyDescent="0.25">
      <c r="E89" s="200" t="s">
        <v>203</v>
      </c>
      <c r="F89" s="100">
        <v>0.23</v>
      </c>
      <c r="G89" s="100">
        <v>0.23</v>
      </c>
      <c r="H89" s="100">
        <v>0.23</v>
      </c>
      <c r="I89" s="100">
        <v>0.23</v>
      </c>
      <c r="J89" s="100">
        <v>0.23</v>
      </c>
      <c r="K89" s="36">
        <v>0</v>
      </c>
      <c r="L89" s="181">
        <v>280755959</v>
      </c>
      <c r="M89" s="101">
        <v>64602868.57</v>
      </c>
    </row>
    <row r="90" spans="5:13" x14ac:dyDescent="0.25">
      <c r="E90" s="200" t="s">
        <v>142</v>
      </c>
      <c r="F90" s="100">
        <v>44.05</v>
      </c>
      <c r="G90" s="100">
        <v>44.05</v>
      </c>
      <c r="H90" s="100">
        <v>44.05</v>
      </c>
      <c r="I90" s="100">
        <v>44.05</v>
      </c>
      <c r="J90" s="100">
        <v>44.05</v>
      </c>
      <c r="K90" s="36">
        <v>0</v>
      </c>
      <c r="L90" s="181">
        <v>54054</v>
      </c>
      <c r="M90" s="101">
        <v>2301778.25</v>
      </c>
    </row>
    <row r="91" spans="5:13" x14ac:dyDescent="0.25">
      <c r="E91" s="200" t="s">
        <v>66</v>
      </c>
      <c r="F91" s="100">
        <v>2.29</v>
      </c>
      <c r="G91" s="100">
        <v>2.29</v>
      </c>
      <c r="H91" s="100">
        <v>2.1</v>
      </c>
      <c r="I91" s="100">
        <v>2.08</v>
      </c>
      <c r="J91" s="100">
        <v>2.1</v>
      </c>
      <c r="K91" s="36">
        <v>-0.18999999999999995</v>
      </c>
      <c r="L91" s="181">
        <v>10219286</v>
      </c>
      <c r="M91" s="101">
        <v>21453934.079999998</v>
      </c>
    </row>
    <row r="92" spans="5:13" x14ac:dyDescent="0.25">
      <c r="E92" s="200" t="s">
        <v>209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100</v>
      </c>
      <c r="M92" s="101">
        <v>20</v>
      </c>
    </row>
    <row r="93" spans="5:13" x14ac:dyDescent="0.25">
      <c r="E93" s="200" t="s">
        <v>236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4500</v>
      </c>
      <c r="M93" s="101">
        <v>900</v>
      </c>
    </row>
    <row r="94" spans="5:13" x14ac:dyDescent="0.25">
      <c r="E94" s="200" t="s">
        <v>210</v>
      </c>
      <c r="F94" s="100">
        <v>0.4</v>
      </c>
      <c r="G94" s="100">
        <v>0.4</v>
      </c>
      <c r="H94" s="100">
        <v>0.4</v>
      </c>
      <c r="I94" s="100">
        <v>0.4</v>
      </c>
      <c r="J94" s="100">
        <v>0.4</v>
      </c>
      <c r="K94" s="36">
        <v>0</v>
      </c>
      <c r="L94" s="181">
        <v>2612247</v>
      </c>
      <c r="M94" s="101">
        <v>988890.5</v>
      </c>
    </row>
    <row r="95" spans="5:13" x14ac:dyDescent="0.25">
      <c r="E95" s="200" t="s">
        <v>67</v>
      </c>
      <c r="F95" s="100">
        <v>162</v>
      </c>
      <c r="G95" s="100">
        <v>162</v>
      </c>
      <c r="H95" s="100">
        <v>162</v>
      </c>
      <c r="I95" s="100">
        <v>162</v>
      </c>
      <c r="J95" s="100">
        <v>162</v>
      </c>
      <c r="K95" s="36">
        <v>0</v>
      </c>
      <c r="L95" s="181">
        <v>44970</v>
      </c>
      <c r="M95" s="101">
        <v>6674012.9000000004</v>
      </c>
    </row>
    <row r="96" spans="5:13" x14ac:dyDescent="0.25">
      <c r="E96" s="200" t="s">
        <v>138</v>
      </c>
      <c r="F96" s="100">
        <v>1.18</v>
      </c>
      <c r="G96" s="100">
        <v>1.18</v>
      </c>
      <c r="H96" s="100">
        <v>1.17</v>
      </c>
      <c r="I96" s="100">
        <v>1.1200000000000001</v>
      </c>
      <c r="J96" s="100">
        <v>1.1399999999999999</v>
      </c>
      <c r="K96" s="36">
        <v>-4.0000000000000036E-2</v>
      </c>
      <c r="L96" s="181">
        <v>17427537</v>
      </c>
      <c r="M96" s="101">
        <v>19869929.350000001</v>
      </c>
    </row>
    <row r="97" spans="5:13" x14ac:dyDescent="0.25">
      <c r="E97" s="200" t="s">
        <v>224</v>
      </c>
      <c r="F97" s="100">
        <v>0.77</v>
      </c>
      <c r="G97" s="100">
        <v>0.77</v>
      </c>
      <c r="H97" s="100">
        <v>0.73</v>
      </c>
      <c r="I97" s="100">
        <v>0.73</v>
      </c>
      <c r="J97" s="100">
        <v>0.73</v>
      </c>
      <c r="K97" s="36">
        <v>-4.0000000000000036E-2</v>
      </c>
      <c r="L97" s="181">
        <v>204950</v>
      </c>
      <c r="M97" s="101">
        <v>146913.5</v>
      </c>
    </row>
    <row r="98" spans="5:13" x14ac:dyDescent="0.25">
      <c r="E98" s="200" t="s">
        <v>237</v>
      </c>
      <c r="F98" s="100">
        <v>0.7</v>
      </c>
      <c r="G98" s="100">
        <v>0.7</v>
      </c>
      <c r="H98" s="100">
        <v>0.7</v>
      </c>
      <c r="I98" s="100">
        <v>0.7</v>
      </c>
      <c r="J98" s="100">
        <v>0.7</v>
      </c>
      <c r="K98" s="36">
        <v>0</v>
      </c>
      <c r="L98" s="181">
        <v>1000</v>
      </c>
      <c r="M98" s="101">
        <v>700</v>
      </c>
    </row>
    <row r="99" spans="5:13" x14ac:dyDescent="0.25">
      <c r="E99" s="200" t="s">
        <v>68</v>
      </c>
      <c r="F99" s="100">
        <v>6.6</v>
      </c>
      <c r="G99" s="100">
        <v>6.6</v>
      </c>
      <c r="H99" s="100">
        <v>6.65</v>
      </c>
      <c r="I99" s="100">
        <v>6.4</v>
      </c>
      <c r="J99" s="100">
        <v>6.4</v>
      </c>
      <c r="K99" s="36">
        <v>-0.19999999999999929</v>
      </c>
      <c r="L99" s="181">
        <v>3051484</v>
      </c>
      <c r="M99" s="101">
        <v>20130484.649999999</v>
      </c>
    </row>
    <row r="100" spans="5:13" x14ac:dyDescent="0.25">
      <c r="E100" s="200" t="s">
        <v>69</v>
      </c>
      <c r="F100" s="100">
        <v>1.5</v>
      </c>
      <c r="G100" s="100">
        <v>1.5</v>
      </c>
      <c r="H100" s="100">
        <v>1.5</v>
      </c>
      <c r="I100" s="100">
        <v>1.5</v>
      </c>
      <c r="J100" s="100">
        <v>1.5</v>
      </c>
      <c r="K100" s="36">
        <v>0</v>
      </c>
      <c r="L100" s="181">
        <v>81825</v>
      </c>
      <c r="M100" s="101">
        <v>134961.25</v>
      </c>
    </row>
    <row r="101" spans="5:13" x14ac:dyDescent="0.25">
      <c r="E101" s="200" t="s">
        <v>14</v>
      </c>
      <c r="F101" s="100">
        <v>5.7</v>
      </c>
      <c r="G101" s="100">
        <v>5.7</v>
      </c>
      <c r="H101" s="100">
        <v>5.9</v>
      </c>
      <c r="I101" s="100">
        <v>5.6</v>
      </c>
      <c r="J101" s="100">
        <v>5.65</v>
      </c>
      <c r="K101" s="36">
        <v>-4.9999999999999822E-2</v>
      </c>
      <c r="L101" s="181">
        <v>44424048</v>
      </c>
      <c r="M101" s="101">
        <v>256508614.15000001</v>
      </c>
    </row>
    <row r="102" spans="5:13" x14ac:dyDescent="0.25">
      <c r="E102" s="200" t="s">
        <v>190</v>
      </c>
      <c r="F102" s="100">
        <v>7.1</v>
      </c>
      <c r="G102" s="100">
        <v>7.1</v>
      </c>
      <c r="H102" s="100">
        <v>7</v>
      </c>
      <c r="I102" s="100">
        <v>7</v>
      </c>
      <c r="J102" s="100">
        <v>7</v>
      </c>
      <c r="K102" s="36">
        <v>-9.9999999999999645E-2</v>
      </c>
      <c r="L102" s="181">
        <v>1130919</v>
      </c>
      <c r="M102" s="101">
        <v>7905628.4000000004</v>
      </c>
    </row>
    <row r="103" spans="5:13" x14ac:dyDescent="0.25">
      <c r="E103" s="200" t="s">
        <v>191</v>
      </c>
      <c r="F103" s="100">
        <v>2.2999999999999998</v>
      </c>
      <c r="G103" s="100">
        <v>2.2999999999999998</v>
      </c>
      <c r="H103" s="100">
        <v>2.25</v>
      </c>
      <c r="I103" s="100">
        <v>2.1</v>
      </c>
      <c r="J103" s="100">
        <v>2.1</v>
      </c>
      <c r="K103" s="36">
        <v>-0.19999999999999973</v>
      </c>
      <c r="L103" s="181">
        <v>15664643</v>
      </c>
      <c r="M103" s="101">
        <v>33646692.770000003</v>
      </c>
    </row>
    <row r="104" spans="5:13" x14ac:dyDescent="0.25">
      <c r="E104" s="200" t="s">
        <v>71</v>
      </c>
      <c r="F104" s="100">
        <v>31</v>
      </c>
      <c r="G104" s="100">
        <v>31</v>
      </c>
      <c r="H104" s="100">
        <v>32.5</v>
      </c>
      <c r="I104" s="100">
        <v>32</v>
      </c>
      <c r="J104" s="100">
        <v>32</v>
      </c>
      <c r="K104" s="36">
        <v>1</v>
      </c>
      <c r="L104" s="181">
        <v>8076891</v>
      </c>
      <c r="M104" s="101">
        <v>262063615.5</v>
      </c>
    </row>
    <row r="105" spans="5:13" x14ac:dyDescent="0.25">
      <c r="E105" s="200" t="s">
        <v>214</v>
      </c>
      <c r="F105" s="100">
        <v>0.24</v>
      </c>
      <c r="G105" s="100">
        <v>0.24</v>
      </c>
      <c r="H105" s="100">
        <v>0.24</v>
      </c>
      <c r="I105" s="100">
        <v>0.24</v>
      </c>
      <c r="J105" s="100">
        <v>0.24</v>
      </c>
      <c r="K105" s="36">
        <v>0</v>
      </c>
      <c r="L105" s="181">
        <v>1323964</v>
      </c>
      <c r="M105" s="101">
        <v>317751.36</v>
      </c>
    </row>
    <row r="106" spans="5:13" x14ac:dyDescent="0.25">
      <c r="E106" s="200" t="s">
        <v>192</v>
      </c>
      <c r="F106" s="100">
        <v>0.68</v>
      </c>
      <c r="G106" s="100">
        <v>0.68</v>
      </c>
      <c r="H106" s="100">
        <v>0.68</v>
      </c>
      <c r="I106" s="100">
        <v>0.68</v>
      </c>
      <c r="J106" s="100">
        <v>0.68</v>
      </c>
      <c r="K106" s="36">
        <v>0</v>
      </c>
      <c r="L106" s="181">
        <v>44173</v>
      </c>
      <c r="M106" s="101">
        <v>29720.02</v>
      </c>
    </row>
    <row r="107" spans="5:13" x14ac:dyDescent="0.25">
      <c r="E107" s="200" t="s">
        <v>238</v>
      </c>
      <c r="F107" s="100">
        <v>0.2</v>
      </c>
      <c r="G107" s="100">
        <v>0.2</v>
      </c>
      <c r="H107" s="100">
        <v>0.2</v>
      </c>
      <c r="I107" s="100">
        <v>0.2</v>
      </c>
      <c r="J107" s="100">
        <v>0.2</v>
      </c>
      <c r="K107" s="36">
        <v>0</v>
      </c>
      <c r="L107" s="181">
        <v>31000</v>
      </c>
      <c r="M107" s="101">
        <v>6200</v>
      </c>
    </row>
    <row r="108" spans="5:13" x14ac:dyDescent="0.25">
      <c r="E108" s="200" t="s">
        <v>72</v>
      </c>
      <c r="F108" s="100">
        <v>1.8</v>
      </c>
      <c r="G108" s="100">
        <v>1.8</v>
      </c>
      <c r="H108" s="100">
        <v>1.8</v>
      </c>
      <c r="I108" s="100">
        <v>1.8</v>
      </c>
      <c r="J108" s="100">
        <v>1.8</v>
      </c>
      <c r="K108" s="36">
        <v>0</v>
      </c>
      <c r="L108" s="181">
        <v>33086</v>
      </c>
      <c r="M108" s="101">
        <v>59554.8</v>
      </c>
    </row>
    <row r="109" spans="5:13" x14ac:dyDescent="0.25">
      <c r="E109" s="200" t="s">
        <v>73</v>
      </c>
      <c r="F109" s="100">
        <v>4.25</v>
      </c>
      <c r="G109" s="100">
        <v>4.25</v>
      </c>
      <c r="H109" s="100">
        <v>4.25</v>
      </c>
      <c r="I109" s="100">
        <v>4.25</v>
      </c>
      <c r="J109" s="100">
        <v>4.25</v>
      </c>
      <c r="K109" s="36">
        <v>0</v>
      </c>
      <c r="L109" s="181">
        <v>264460</v>
      </c>
      <c r="M109" s="101">
        <v>1031874.33</v>
      </c>
    </row>
    <row r="110" spans="5:13" x14ac:dyDescent="0.25">
      <c r="E110" s="200" t="s">
        <v>12</v>
      </c>
      <c r="F110" s="100">
        <v>10</v>
      </c>
      <c r="G110" s="100">
        <v>10</v>
      </c>
      <c r="H110" s="100">
        <v>10</v>
      </c>
      <c r="I110" s="100">
        <v>10</v>
      </c>
      <c r="J110" s="100">
        <v>10</v>
      </c>
      <c r="K110" s="36">
        <v>0</v>
      </c>
      <c r="L110" s="181">
        <v>416529</v>
      </c>
      <c r="M110" s="101">
        <v>4121042.35</v>
      </c>
    </row>
    <row r="111" spans="5:13" x14ac:dyDescent="0.25">
      <c r="E111" s="200" t="s">
        <v>198</v>
      </c>
      <c r="F111" s="100">
        <v>0.4</v>
      </c>
      <c r="G111" s="100">
        <v>0.4</v>
      </c>
      <c r="H111" s="100">
        <v>0.4</v>
      </c>
      <c r="I111" s="100">
        <v>0.4</v>
      </c>
      <c r="J111" s="100">
        <v>0.4</v>
      </c>
      <c r="K111" s="36">
        <v>0</v>
      </c>
      <c r="L111" s="181">
        <v>564923</v>
      </c>
      <c r="M111" s="101">
        <v>225567.16</v>
      </c>
    </row>
    <row r="112" spans="5:13" x14ac:dyDescent="0.25">
      <c r="E112" s="200" t="s">
        <v>193</v>
      </c>
      <c r="F112" s="100">
        <v>0.62</v>
      </c>
      <c r="G112" s="100">
        <v>0.62</v>
      </c>
      <c r="H112" s="100">
        <v>0.63</v>
      </c>
      <c r="I112" s="100">
        <v>0.6</v>
      </c>
      <c r="J112" s="100">
        <v>0.6</v>
      </c>
      <c r="K112" s="36">
        <v>-2.0000000000000018E-2</v>
      </c>
      <c r="L112" s="181">
        <v>1963636</v>
      </c>
      <c r="M112" s="101">
        <v>1186588.72</v>
      </c>
    </row>
    <row r="113" spans="5:13" x14ac:dyDescent="0.25">
      <c r="E113" s="200" t="s">
        <v>18</v>
      </c>
      <c r="F113" s="100">
        <v>19</v>
      </c>
      <c r="G113" s="100">
        <v>19</v>
      </c>
      <c r="H113" s="100">
        <v>19</v>
      </c>
      <c r="I113" s="100">
        <v>18.7</v>
      </c>
      <c r="J113" s="100">
        <v>18.8</v>
      </c>
      <c r="K113" s="36">
        <v>-0.19999999999999929</v>
      </c>
      <c r="L113" s="181">
        <v>33493590</v>
      </c>
      <c r="M113" s="101">
        <v>630729922.14999998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0.10136986301369863</v>
      </c>
      <c r="L11" s="102">
        <v>100.5411865091241</v>
      </c>
      <c r="M11" s="64">
        <v>0.10314904599299082</v>
      </c>
      <c r="N11" s="188">
        <v>-1.4428927820873128E-2</v>
      </c>
      <c r="O11" s="197">
        <v>-4.7727406346023682E-5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0.41917808219178082</v>
      </c>
      <c r="L12" s="102">
        <v>97.985608861619752</v>
      </c>
      <c r="M12" s="64">
        <v>0.11991491488139847</v>
      </c>
      <c r="N12" s="188">
        <v>-1.2463791112253375E-2</v>
      </c>
      <c r="O12" s="197">
        <v>6.0996180981082171E-4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0.72876712328767124</v>
      </c>
      <c r="L13" s="102">
        <v>102.26952993564153</v>
      </c>
      <c r="M13" s="64">
        <v>0.12099632482237849</v>
      </c>
      <c r="N13" s="188">
        <v>0.38368844942719704</v>
      </c>
      <c r="O13" s="197">
        <v>-5.6462478320328524E-3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2.1459854014598543</v>
      </c>
      <c r="L14" s="102">
        <v>100.21555555555557</v>
      </c>
      <c r="M14" s="64">
        <v>0.14350632736293253</v>
      </c>
      <c r="N14" s="188">
        <v>0</v>
      </c>
      <c r="O14" s="197">
        <v>1.4841948795529802E-6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2.6830937713894594</v>
      </c>
      <c r="L15" s="102">
        <v>104.51500000000001</v>
      </c>
      <c r="M15" s="64">
        <v>0.1427343146136954</v>
      </c>
      <c r="N15" s="188">
        <v>-5.5999999999983174E-2</v>
      </c>
      <c r="O15" s="197">
        <v>2.3492322533205656E-4</v>
      </c>
      <c r="P15" s="208"/>
    </row>
    <row r="16" spans="1:16" x14ac:dyDescent="0.2">
      <c r="E16" s="59" t="s">
        <v>197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3.929353778751369</v>
      </c>
      <c r="L16" s="102">
        <v>95.3</v>
      </c>
      <c r="M16" s="64">
        <v>0.14347132129981488</v>
      </c>
      <c r="N16" s="188">
        <v>0</v>
      </c>
      <c r="O16" s="197">
        <v>5.5566197593170941E-6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4.8093065693430663</v>
      </c>
      <c r="L17" s="102">
        <v>99.454999999999998</v>
      </c>
      <c r="M17" s="64">
        <v>0.14343679610895704</v>
      </c>
      <c r="N17" s="188">
        <v>0</v>
      </c>
      <c r="O17" s="197">
        <v>-4.1194946590050741E-7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6.669404517453799</v>
      </c>
      <c r="L18" s="102">
        <v>92.08</v>
      </c>
      <c r="M18" s="64">
        <v>0.1437467456662094</v>
      </c>
      <c r="N18" s="188">
        <v>-7.0999999999997954E-2</v>
      </c>
      <c r="O18" s="197">
        <v>1.8439421524599209E-4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7.8171585031944018</v>
      </c>
      <c r="L19" s="102">
        <v>109.113</v>
      </c>
      <c r="M19" s="64">
        <v>0.14300820198523212</v>
      </c>
      <c r="N19" s="188">
        <v>0</v>
      </c>
      <c r="O19" s="197">
        <v>-4.4749397065391161E-6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9.5182042157131121</v>
      </c>
      <c r="L20" s="102">
        <v>104.57848078654771</v>
      </c>
      <c r="M20" s="64">
        <v>0.14109672764672854</v>
      </c>
      <c r="N20" s="188">
        <v>0.54898294168049233</v>
      </c>
      <c r="O20" s="197">
        <v>-1.0339407017922742E-3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9.9980089596814334</v>
      </c>
      <c r="L21" s="102">
        <v>91.418664455851925</v>
      </c>
      <c r="M21" s="64">
        <v>0.14117426217068113</v>
      </c>
      <c r="N21" s="188">
        <v>0.47514584185654485</v>
      </c>
      <c r="O21" s="197">
        <v>-9.6552565739380092E-4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10.496266799402688</v>
      </c>
      <c r="L22" s="102">
        <v>69.684330699136126</v>
      </c>
      <c r="M22" s="64">
        <v>0.14125357908644223</v>
      </c>
      <c r="N22" s="188">
        <v>0.37524498334866507</v>
      </c>
      <c r="O22" s="197">
        <v>-8.9553785711457556E-4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11.167693360711841</v>
      </c>
      <c r="L23" s="102">
        <v>77.066372474078207</v>
      </c>
      <c r="M23" s="64">
        <v>0.14136202474294929</v>
      </c>
      <c r="N23" s="188">
        <v>0.36796104541780039</v>
      </c>
      <c r="O23" s="197">
        <v>-7.9984663385981869E-4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15.154004106776181</v>
      </c>
      <c r="L24" s="102">
        <v>86.6666666666667</v>
      </c>
      <c r="M24" s="64">
        <v>0.14318805606926602</v>
      </c>
      <c r="N24" s="188">
        <v>0.44466666666670562</v>
      </c>
      <c r="O24" s="197">
        <v>-8.1513289612378248E-4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16.820076045627378</v>
      </c>
      <c r="L25" s="102">
        <v>88.382500000000007</v>
      </c>
      <c r="M25" s="64">
        <v>0.14226875868748201</v>
      </c>
      <c r="N25" s="188">
        <v>0</v>
      </c>
      <c r="O25" s="197">
        <v>2.3886977146281296E-7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17.904899135446687</v>
      </c>
      <c r="L26" s="102">
        <v>112.21250000000001</v>
      </c>
      <c r="M26" s="64">
        <v>0.14332522718948948</v>
      </c>
      <c r="N26" s="188">
        <v>0.22750000000000625</v>
      </c>
      <c r="O26" s="197">
        <v>-3.2463576979949171E-4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211</v>
      </c>
      <c r="G10" s="38">
        <v>0.4</v>
      </c>
      <c r="H10" s="38">
        <v>0.44</v>
      </c>
      <c r="I10" s="176">
        <v>9.9999999999999867E-2</v>
      </c>
      <c r="J10" s="128"/>
      <c r="K10" s="37" t="s">
        <v>218</v>
      </c>
      <c r="L10" s="38">
        <v>0.3</v>
      </c>
      <c r="M10" s="38">
        <v>0.27</v>
      </c>
      <c r="N10" s="175">
        <v>-9.9999999999999867E-2</v>
      </c>
    </row>
    <row r="11" spans="6:14" x14ac:dyDescent="0.25">
      <c r="F11" s="37" t="s">
        <v>207</v>
      </c>
      <c r="G11" s="38">
        <v>0.22</v>
      </c>
      <c r="H11" s="38">
        <v>0.24</v>
      </c>
      <c r="I11" s="176">
        <v>9.0909090909090828E-2</v>
      </c>
      <c r="J11" s="128"/>
      <c r="K11" s="37" t="s">
        <v>204</v>
      </c>
      <c r="L11" s="38">
        <v>0.6</v>
      </c>
      <c r="M11" s="38">
        <v>0.54</v>
      </c>
      <c r="N11" s="175">
        <v>-9.9999999999999867E-2</v>
      </c>
    </row>
    <row r="12" spans="6:14" x14ac:dyDescent="0.25">
      <c r="F12" s="37" t="s">
        <v>56</v>
      </c>
      <c r="G12" s="38">
        <v>3.16</v>
      </c>
      <c r="H12" s="38">
        <v>3.41</v>
      </c>
      <c r="I12" s="176">
        <v>7.9113924050632889E-2</v>
      </c>
      <c r="J12" s="128"/>
      <c r="K12" s="37" t="s">
        <v>208</v>
      </c>
      <c r="L12" s="38">
        <v>0.23</v>
      </c>
      <c r="M12" s="38">
        <v>0.21</v>
      </c>
      <c r="N12" s="175">
        <v>-8.6956521739130488E-2</v>
      </c>
    </row>
    <row r="13" spans="6:14" x14ac:dyDescent="0.25">
      <c r="F13" s="37" t="s">
        <v>121</v>
      </c>
      <c r="G13" s="38">
        <v>69.7</v>
      </c>
      <c r="H13" s="38">
        <v>75</v>
      </c>
      <c r="I13" s="176">
        <v>7.6040172166427444E-2</v>
      </c>
      <c r="J13" s="128"/>
      <c r="K13" s="37" t="s">
        <v>191</v>
      </c>
      <c r="L13" s="38">
        <v>2.2999999999999998</v>
      </c>
      <c r="M13" s="38">
        <v>2.1</v>
      </c>
      <c r="N13" s="175">
        <v>-8.6956521739130377E-2</v>
      </c>
    </row>
    <row r="14" spans="6:14" x14ac:dyDescent="0.25">
      <c r="F14" s="37" t="s">
        <v>37</v>
      </c>
      <c r="G14" s="38">
        <v>20.149999999999999</v>
      </c>
      <c r="H14" s="38">
        <v>21.55</v>
      </c>
      <c r="I14" s="176">
        <v>6.947890818858582E-2</v>
      </c>
      <c r="J14" s="128"/>
      <c r="K14" s="37" t="s">
        <v>202</v>
      </c>
      <c r="L14" s="38">
        <v>0.36</v>
      </c>
      <c r="M14" s="38">
        <v>0.33</v>
      </c>
      <c r="N14" s="175">
        <v>-8.3333333333333259E-2</v>
      </c>
    </row>
    <row r="15" spans="6:14" x14ac:dyDescent="0.25">
      <c r="F15" s="37" t="s">
        <v>33</v>
      </c>
      <c r="G15" s="38">
        <v>10.5</v>
      </c>
      <c r="H15" s="38">
        <v>10.95</v>
      </c>
      <c r="I15" s="176">
        <v>4.2857142857142705E-2</v>
      </c>
      <c r="J15" s="128"/>
      <c r="K15" s="37" t="s">
        <v>66</v>
      </c>
      <c r="L15" s="38">
        <v>2.29</v>
      </c>
      <c r="M15" s="38">
        <v>2.1</v>
      </c>
      <c r="N15" s="175">
        <v>-8.2969432314410452E-2</v>
      </c>
    </row>
    <row r="16" spans="6:14" x14ac:dyDescent="0.25">
      <c r="F16" s="37" t="s">
        <v>58</v>
      </c>
      <c r="G16" s="38">
        <v>1320</v>
      </c>
      <c r="H16" s="38">
        <v>1365</v>
      </c>
      <c r="I16" s="176">
        <v>3.4090909090909172E-2</v>
      </c>
      <c r="J16" s="128"/>
      <c r="K16" s="37" t="s">
        <v>182</v>
      </c>
      <c r="L16" s="38">
        <v>2.4500000000000002</v>
      </c>
      <c r="M16" s="38">
        <v>2.2599999999999998</v>
      </c>
      <c r="N16" s="175">
        <v>-7.7551020408163418E-2</v>
      </c>
    </row>
    <row r="17" spans="6:14" x14ac:dyDescent="0.25">
      <c r="F17" s="37" t="s">
        <v>71</v>
      </c>
      <c r="G17" s="38">
        <v>31</v>
      </c>
      <c r="H17" s="38">
        <v>32</v>
      </c>
      <c r="I17" s="176">
        <v>3.2258064516129004E-2</v>
      </c>
      <c r="J17" s="128"/>
      <c r="K17" s="37" t="s">
        <v>212</v>
      </c>
      <c r="L17" s="38">
        <v>0.27</v>
      </c>
      <c r="M17" s="38">
        <v>0.25</v>
      </c>
      <c r="N17" s="175">
        <v>-7.4074074074074181E-2</v>
      </c>
    </row>
    <row r="18" spans="6:14" x14ac:dyDescent="0.25">
      <c r="F18" s="37" t="s">
        <v>55</v>
      </c>
      <c r="G18" s="38">
        <v>170</v>
      </c>
      <c r="H18" s="38">
        <v>175</v>
      </c>
      <c r="I18" s="176">
        <v>2.9411764705882248E-2</v>
      </c>
      <c r="J18" s="128"/>
      <c r="K18" s="37" t="s">
        <v>46</v>
      </c>
      <c r="L18" s="38">
        <v>15.5</v>
      </c>
      <c r="M18" s="38">
        <v>14.4</v>
      </c>
      <c r="N18" s="175">
        <v>-7.096774193548383E-2</v>
      </c>
    </row>
    <row r="19" spans="6:14" x14ac:dyDescent="0.25">
      <c r="F19" s="37" t="s">
        <v>215</v>
      </c>
      <c r="G19" s="38">
        <v>144.85</v>
      </c>
      <c r="H19" s="38">
        <v>149</v>
      </c>
      <c r="I19" s="176">
        <v>2.86503279254402E-2</v>
      </c>
      <c r="J19" s="128"/>
      <c r="K19" s="37" t="s">
        <v>188</v>
      </c>
      <c r="L19" s="38">
        <v>17.95</v>
      </c>
      <c r="M19" s="38">
        <v>17</v>
      </c>
      <c r="N19" s="175">
        <v>-5.2924791086350953E-2</v>
      </c>
    </row>
    <row r="20" spans="6:14" x14ac:dyDescent="0.25">
      <c r="F20" s="37" t="s">
        <v>48</v>
      </c>
      <c r="G20" s="38">
        <v>30.5</v>
      </c>
      <c r="H20" s="38">
        <v>31.05</v>
      </c>
      <c r="I20" s="176">
        <v>1.8032786885245899E-2</v>
      </c>
      <c r="J20" s="128"/>
      <c r="K20" s="37" t="s">
        <v>224</v>
      </c>
      <c r="L20" s="38">
        <v>0.77</v>
      </c>
      <c r="M20" s="38">
        <v>0.73</v>
      </c>
      <c r="N20" s="175">
        <v>-5.1948051948051965E-2</v>
      </c>
    </row>
    <row r="21" spans="6:14" x14ac:dyDescent="0.25">
      <c r="F21" s="37" t="s">
        <v>161</v>
      </c>
      <c r="G21" s="38">
        <v>3.66</v>
      </c>
      <c r="H21" s="38">
        <v>3.7</v>
      </c>
      <c r="I21" s="176">
        <v>1.0928961748633892E-2</v>
      </c>
      <c r="J21" s="128"/>
      <c r="K21" s="37" t="s">
        <v>47</v>
      </c>
      <c r="L21" s="38">
        <v>8.9499999999999993</v>
      </c>
      <c r="M21" s="38">
        <v>8.5</v>
      </c>
      <c r="N21" s="175">
        <v>-5.0279329608938439E-2</v>
      </c>
    </row>
    <row r="22" spans="6:14" x14ac:dyDescent="0.25">
      <c r="F22" s="37" t="s">
        <v>16</v>
      </c>
      <c r="G22" s="38">
        <v>203</v>
      </c>
      <c r="H22" s="38">
        <v>205</v>
      </c>
      <c r="I22" s="176">
        <v>9.8522167487684609E-3</v>
      </c>
      <c r="J22" s="128"/>
      <c r="K22" s="37" t="s">
        <v>50</v>
      </c>
      <c r="L22" s="38">
        <v>1.1000000000000001</v>
      </c>
      <c r="M22" s="38">
        <v>1.05</v>
      </c>
      <c r="N22" s="175">
        <v>-4.5454545454545525E-2</v>
      </c>
    </row>
    <row r="23" spans="6:14" x14ac:dyDescent="0.25">
      <c r="F23" s="37" t="s">
        <v>141</v>
      </c>
      <c r="G23" s="38">
        <v>6.9</v>
      </c>
      <c r="H23" s="38">
        <v>6.95</v>
      </c>
      <c r="I23" s="176">
        <v>7.2463768115942351E-3</v>
      </c>
      <c r="J23" s="128"/>
      <c r="K23" s="37" t="s">
        <v>59</v>
      </c>
      <c r="L23" s="38">
        <v>4.55</v>
      </c>
      <c r="M23" s="38">
        <v>4.3499999999999996</v>
      </c>
      <c r="N23" s="175">
        <v>-4.3956043956044022E-2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138</v>
      </c>
      <c r="L24" s="38">
        <v>1.18</v>
      </c>
      <c r="M24" s="38">
        <v>1.1399999999999999</v>
      </c>
      <c r="N24" s="175">
        <v>-3.3898305084745783E-2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193</v>
      </c>
      <c r="L25" s="38">
        <v>0.62</v>
      </c>
      <c r="M25" s="38">
        <v>0.6</v>
      </c>
      <c r="N25" s="175">
        <v>-3.2258064516129115E-2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41</v>
      </c>
      <c r="L26" s="38">
        <v>16.45</v>
      </c>
      <c r="M26" s="38">
        <v>15.95</v>
      </c>
      <c r="N26" s="175">
        <v>-3.039513677811545E-2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68</v>
      </c>
      <c r="L27" s="38">
        <v>6.6</v>
      </c>
      <c r="M27" s="38">
        <v>6.4</v>
      </c>
      <c r="N27" s="175">
        <v>-3.0303030303030165E-2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180</v>
      </c>
      <c r="L28" s="38">
        <v>0.48</v>
      </c>
      <c r="M28" s="38">
        <v>0.47</v>
      </c>
      <c r="N28" s="175">
        <v>-2.083333333333337E-2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30</v>
      </c>
      <c r="L29" s="38">
        <v>5.95</v>
      </c>
      <c r="M29" s="38">
        <v>5.85</v>
      </c>
      <c r="N29" s="175">
        <v>-1.6806722689075682E-2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201</v>
      </c>
      <c r="L30" s="38">
        <v>1.36</v>
      </c>
      <c r="M30" s="38">
        <v>1.34</v>
      </c>
      <c r="N30" s="175">
        <v>-1.4705882352941235E-2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190</v>
      </c>
      <c r="L31" s="38">
        <v>7.1</v>
      </c>
      <c r="M31" s="38">
        <v>7</v>
      </c>
      <c r="N31" s="175">
        <v>-1.4084507042253502E-2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18</v>
      </c>
      <c r="L32" s="38">
        <v>19</v>
      </c>
      <c r="M32" s="38">
        <v>18.8</v>
      </c>
      <c r="N32" s="175">
        <v>-1.0526315789473606E-2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14</v>
      </c>
      <c r="L33" s="38">
        <v>5.7</v>
      </c>
      <c r="M33" s="38">
        <v>5.65</v>
      </c>
      <c r="N33" s="175">
        <v>-8.7719298245613198E-3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203</v>
      </c>
      <c r="F13" s="138">
        <v>280755959</v>
      </c>
      <c r="G13" s="139">
        <v>280755959</v>
      </c>
      <c r="H13" s="140">
        <v>0.50156100515215396</v>
      </c>
      <c r="I13" s="56"/>
      <c r="J13" s="137" t="s">
        <v>215</v>
      </c>
      <c r="K13" s="138">
        <v>5238818543.6000004</v>
      </c>
      <c r="L13" s="139">
        <v>5238818543.6000004</v>
      </c>
      <c r="M13" s="173">
        <v>0.60351663142996925</v>
      </c>
    </row>
    <row r="14" spans="1:246" x14ac:dyDescent="0.25">
      <c r="E14" s="137" t="s">
        <v>14</v>
      </c>
      <c r="F14" s="138">
        <v>44424048</v>
      </c>
      <c r="G14" s="139">
        <v>44424048</v>
      </c>
      <c r="H14" s="140">
        <v>7.9362056097293868E-2</v>
      </c>
      <c r="I14" s="56"/>
      <c r="J14" s="137" t="s">
        <v>16</v>
      </c>
      <c r="K14" s="138">
        <v>954427749</v>
      </c>
      <c r="L14" s="139">
        <v>954427749</v>
      </c>
      <c r="M14" s="173">
        <v>0.10995093936274127</v>
      </c>
    </row>
    <row r="15" spans="1:246" x14ac:dyDescent="0.25">
      <c r="E15" s="137" t="s">
        <v>215</v>
      </c>
      <c r="F15" s="138">
        <v>34226952</v>
      </c>
      <c r="G15" s="139">
        <v>34226952</v>
      </c>
      <c r="H15" s="140">
        <v>6.1145289701275855E-2</v>
      </c>
      <c r="I15" s="56"/>
      <c r="J15" s="137" t="s">
        <v>18</v>
      </c>
      <c r="K15" s="138">
        <v>630729922.14999998</v>
      </c>
      <c r="L15" s="139">
        <v>630729922.14999998</v>
      </c>
      <c r="M15" s="173">
        <v>7.2660657129093142E-2</v>
      </c>
    </row>
    <row r="16" spans="1:246" x14ac:dyDescent="0.25">
      <c r="E16" s="137" t="s">
        <v>18</v>
      </c>
      <c r="F16" s="138">
        <v>33493590</v>
      </c>
      <c r="G16" s="139">
        <v>33493590</v>
      </c>
      <c r="H16" s="140">
        <v>5.9835163343956423E-2</v>
      </c>
      <c r="I16" s="56"/>
      <c r="J16" s="137" t="s">
        <v>58</v>
      </c>
      <c r="K16" s="138">
        <v>441124852.89999998</v>
      </c>
      <c r="L16" s="139">
        <v>441124852.89999998</v>
      </c>
      <c r="M16" s="173">
        <v>5.0817981773291943E-2</v>
      </c>
    </row>
    <row r="17" spans="5:13" x14ac:dyDescent="0.25">
      <c r="E17" s="137" t="s">
        <v>138</v>
      </c>
      <c r="F17" s="138">
        <v>17427537</v>
      </c>
      <c r="G17" s="139">
        <v>17427537</v>
      </c>
      <c r="H17" s="140">
        <v>3.1133704182735991E-2</v>
      </c>
      <c r="I17" s="56"/>
      <c r="J17" s="137" t="s">
        <v>71</v>
      </c>
      <c r="K17" s="138">
        <v>262063615.5</v>
      </c>
      <c r="L17" s="139">
        <v>262063615.5</v>
      </c>
      <c r="M17" s="173">
        <v>3.018996537685667E-2</v>
      </c>
    </row>
    <row r="18" spans="5:13" x14ac:dyDescent="0.25">
      <c r="E18" s="137" t="s">
        <v>191</v>
      </c>
      <c r="F18" s="138">
        <v>15664643</v>
      </c>
      <c r="G18" s="139">
        <v>15664643</v>
      </c>
      <c r="H18" s="140">
        <v>2.7984353801123248E-2</v>
      </c>
      <c r="I18" s="56"/>
      <c r="J18" s="137" t="s">
        <v>14</v>
      </c>
      <c r="K18" s="138">
        <v>256508614.15000001</v>
      </c>
      <c r="L18" s="139">
        <v>256508614.15000001</v>
      </c>
      <c r="M18" s="173">
        <v>2.9550024200341488E-2</v>
      </c>
    </row>
    <row r="19" spans="5:13" x14ac:dyDescent="0.25">
      <c r="E19" s="137" t="s">
        <v>30</v>
      </c>
      <c r="F19" s="138">
        <v>14142292</v>
      </c>
      <c r="G19" s="139">
        <v>14142292</v>
      </c>
      <c r="H19" s="140">
        <v>2.526472533633833E-2</v>
      </c>
      <c r="I19" s="56"/>
      <c r="J19" s="137" t="s">
        <v>48</v>
      </c>
      <c r="K19" s="138">
        <v>139658155.19999999</v>
      </c>
      <c r="L19" s="139">
        <v>139658155.19999999</v>
      </c>
      <c r="M19" s="173">
        <v>1.6088745711758962E-2</v>
      </c>
    </row>
    <row r="20" spans="5:13" x14ac:dyDescent="0.25">
      <c r="E20" s="137" t="s">
        <v>43</v>
      </c>
      <c r="F20" s="138">
        <v>12548389</v>
      </c>
      <c r="G20" s="139">
        <v>12548389</v>
      </c>
      <c r="H20" s="140">
        <v>2.2417271648649966E-2</v>
      </c>
      <c r="I20" s="56"/>
      <c r="J20" s="137" t="s">
        <v>55</v>
      </c>
      <c r="K20" s="138">
        <v>123852673</v>
      </c>
      <c r="L20" s="139">
        <v>123852673</v>
      </c>
      <c r="M20" s="173">
        <v>1.4267939876228833E-2</v>
      </c>
    </row>
    <row r="21" spans="5:13" x14ac:dyDescent="0.25">
      <c r="E21" s="137" t="s">
        <v>66</v>
      </c>
      <c r="F21" s="138">
        <v>10219286</v>
      </c>
      <c r="G21" s="139">
        <v>10219286</v>
      </c>
      <c r="H21" s="140">
        <v>1.8256408078937109E-2</v>
      </c>
      <c r="I21" s="56"/>
      <c r="J21" s="137" t="s">
        <v>42</v>
      </c>
      <c r="K21" s="138">
        <v>89876130.5</v>
      </c>
      <c r="L21" s="139">
        <v>89876130.5</v>
      </c>
      <c r="M21" s="173">
        <v>1.0353811469875152E-2</v>
      </c>
    </row>
    <row r="22" spans="5:13" x14ac:dyDescent="0.25">
      <c r="E22" s="141" t="s">
        <v>141</v>
      </c>
      <c r="F22" s="142">
        <v>9090910</v>
      </c>
      <c r="G22" s="143">
        <v>9090910</v>
      </c>
      <c r="H22" s="144">
        <v>1.6240602598742233E-2</v>
      </c>
      <c r="I22" s="56"/>
      <c r="J22" s="141" t="s">
        <v>30</v>
      </c>
      <c r="K22" s="142">
        <v>83321343.900000006</v>
      </c>
      <c r="L22" s="143">
        <v>83321343.900000006</v>
      </c>
      <c r="M22" s="174">
        <v>9.5986941288847757E-3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0.105</v>
      </c>
      <c r="G13" s="64">
        <v>5.2900000000000003E-2</v>
      </c>
      <c r="H13" s="62">
        <v>5.2099999999999994E-2</v>
      </c>
      <c r="I13" s="63">
        <v>-0.47942488844819042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70.02</v>
      </c>
      <c r="G15" s="152">
        <v>71.73</v>
      </c>
      <c r="H15" s="62">
        <v>-1.710000000000008</v>
      </c>
      <c r="I15" s="189">
        <v>0.29283604135893659</v>
      </c>
    </row>
    <row r="16" spans="5:9" ht="11.25" customHeight="1" x14ac:dyDescent="0.25">
      <c r="E16" s="59" t="s">
        <v>159</v>
      </c>
      <c r="F16" s="151">
        <v>45.068431080000003</v>
      </c>
      <c r="G16" s="152">
        <v>45.060647717000002</v>
      </c>
      <c r="H16" s="62">
        <v>7.7833630000014864E-3</v>
      </c>
      <c r="I16" s="63">
        <v>4.5262278476972506E-2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2" sqref="C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5.85</v>
      </c>
      <c r="E12" s="221">
        <v>10.95</v>
      </c>
      <c r="F12" s="221">
        <v>5.3</v>
      </c>
      <c r="G12" s="75">
        <v>-0.44019138755980858</v>
      </c>
      <c r="H12" s="125">
        <v>169228.63404134999</v>
      </c>
    </row>
    <row r="13" spans="2:8" x14ac:dyDescent="0.25">
      <c r="B13" s="74"/>
      <c r="C13" s="74" t="s">
        <v>17</v>
      </c>
      <c r="D13" s="221">
        <v>9.15</v>
      </c>
      <c r="E13" s="221">
        <v>22.15</v>
      </c>
      <c r="F13" s="221">
        <v>9.15</v>
      </c>
      <c r="G13" s="75">
        <v>-0.46176470588235297</v>
      </c>
      <c r="H13" s="125">
        <v>167898.39361725</v>
      </c>
    </row>
    <row r="14" spans="2:8" x14ac:dyDescent="0.25">
      <c r="B14" s="74"/>
      <c r="C14" s="74" t="s">
        <v>43</v>
      </c>
      <c r="D14" s="221">
        <v>1.6</v>
      </c>
      <c r="E14" s="221">
        <v>2.4300000000000002</v>
      </c>
      <c r="F14" s="221">
        <v>1.32</v>
      </c>
      <c r="G14" s="75">
        <v>8.1081081081081141E-2</v>
      </c>
      <c r="H14" s="125">
        <v>31684.337206400003</v>
      </c>
    </row>
    <row r="15" spans="2:8" x14ac:dyDescent="0.25">
      <c r="B15" s="74"/>
      <c r="C15" s="74" t="s">
        <v>44</v>
      </c>
      <c r="D15" s="221">
        <v>1.65</v>
      </c>
      <c r="E15" s="221">
        <v>2.78</v>
      </c>
      <c r="F15" s="221">
        <v>1.51</v>
      </c>
      <c r="G15" s="75">
        <v>-0.3292682926829269</v>
      </c>
      <c r="H15" s="125">
        <v>47808.415087949994</v>
      </c>
    </row>
    <row r="16" spans="2:8" x14ac:dyDescent="0.25">
      <c r="B16" s="74"/>
      <c r="C16" s="74" t="s">
        <v>141</v>
      </c>
      <c r="D16" s="221">
        <v>6.95</v>
      </c>
      <c r="E16" s="221">
        <v>11.2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31.05</v>
      </c>
      <c r="E17" s="221">
        <v>42.8</v>
      </c>
      <c r="F17" s="221">
        <v>30.4</v>
      </c>
      <c r="G17" s="75">
        <v>-0.23803680981595088</v>
      </c>
      <c r="H17" s="125">
        <v>913838.11490520008</v>
      </c>
    </row>
    <row r="18" spans="2:11" x14ac:dyDescent="0.25">
      <c r="B18" s="74"/>
      <c r="C18" s="74" t="s">
        <v>142</v>
      </c>
      <c r="D18" s="221">
        <v>44.05</v>
      </c>
      <c r="E18" s="221">
        <v>53.25</v>
      </c>
      <c r="F18" s="221">
        <v>41</v>
      </c>
      <c r="G18" s="75">
        <v>6.144578313253013E-2</v>
      </c>
      <c r="H18" s="125">
        <v>442678.96545054996</v>
      </c>
    </row>
    <row r="19" spans="2:11" x14ac:dyDescent="0.25">
      <c r="B19" s="74"/>
      <c r="C19" s="74" t="s">
        <v>66</v>
      </c>
      <c r="D19" s="221">
        <v>2.1</v>
      </c>
      <c r="E19" s="221">
        <v>2.74</v>
      </c>
      <c r="F19" s="221">
        <v>1.22</v>
      </c>
      <c r="G19" s="75">
        <v>0.94444444444444442</v>
      </c>
      <c r="H19" s="125">
        <v>60459.878064600009</v>
      </c>
    </row>
    <row r="20" spans="2:11" x14ac:dyDescent="0.25">
      <c r="B20" s="74"/>
      <c r="C20" s="74" t="s">
        <v>14</v>
      </c>
      <c r="D20" s="221">
        <v>5.65</v>
      </c>
      <c r="E20" s="221">
        <v>11.3</v>
      </c>
      <c r="F20" s="221">
        <v>5.65</v>
      </c>
      <c r="G20" s="75">
        <v>-0.45145631067961167</v>
      </c>
      <c r="H20" s="125">
        <v>193226.7307292</v>
      </c>
    </row>
    <row r="21" spans="2:11" x14ac:dyDescent="0.25">
      <c r="B21" s="74"/>
      <c r="C21" s="74" t="s">
        <v>18</v>
      </c>
      <c r="D21" s="221">
        <v>18.8</v>
      </c>
      <c r="E21" s="221">
        <v>28</v>
      </c>
      <c r="F21" s="221">
        <v>18.8</v>
      </c>
      <c r="G21" s="75">
        <v>-0.26677067082683303</v>
      </c>
      <c r="H21" s="125">
        <v>590254.08317680005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0.94444444444444442</v>
      </c>
      <c r="H23" s="120">
        <v>913838.11490520008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-0.25240374032139196</v>
      </c>
      <c r="H24" s="120">
        <v>181227.68238527499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-0.46176470588235297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0.56999999999999995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1.8</v>
      </c>
      <c r="E31" s="221">
        <v>2.8</v>
      </c>
      <c r="F31" s="221">
        <v>1.73</v>
      </c>
      <c r="G31" s="75">
        <v>-6.7357512953367782E-2</v>
      </c>
      <c r="H31" s="125">
        <v>18900</v>
      </c>
    </row>
    <row r="32" spans="2:11" x14ac:dyDescent="0.25">
      <c r="B32" s="74"/>
      <c r="C32" s="74" t="s">
        <v>52</v>
      </c>
      <c r="D32" s="221">
        <v>0.31</v>
      </c>
      <c r="E32" s="221">
        <v>0.39</v>
      </c>
      <c r="F32" s="221">
        <v>0.27</v>
      </c>
      <c r="G32" s="75">
        <v>-0.38</v>
      </c>
      <c r="H32" s="125">
        <v>2270.2642300000002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194</v>
      </c>
      <c r="D35" s="221">
        <v>0.2</v>
      </c>
      <c r="E35" s="221">
        <v>0.35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1.33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0.23</v>
      </c>
      <c r="E43" s="221">
        <v>0.39</v>
      </c>
      <c r="F43" s="221">
        <v>0.2</v>
      </c>
      <c r="G43" s="75">
        <v>-0.54</v>
      </c>
      <c r="H43" s="125">
        <v>1183.4350999999999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-0.54</v>
      </c>
      <c r="H48" s="122">
        <v>1183.4350999999999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3.41</v>
      </c>
      <c r="E58" s="118">
        <v>4.2</v>
      </c>
      <c r="F58" s="118">
        <v>3.13</v>
      </c>
      <c r="G58" s="77">
        <v>-0.14321608040201006</v>
      </c>
      <c r="H58" s="78">
        <v>5538.5859375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-0.14321608040201006</v>
      </c>
      <c r="H60" s="120">
        <v>5538.5859375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-0.14321608040201006</v>
      </c>
      <c r="H61" s="120">
        <v>5538.5859375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-0.14321608040201006</v>
      </c>
      <c r="H62" s="122">
        <v>5538.5859375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0.32</v>
      </c>
      <c r="E64" s="118">
        <v>0.48</v>
      </c>
      <c r="F64" s="118">
        <v>0.32</v>
      </c>
      <c r="G64" s="77">
        <v>0</v>
      </c>
      <c r="H64" s="78">
        <v>376.43423999999999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376.43423999999999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376.43423999999999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376.43423999999999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50.5</v>
      </c>
      <c r="E70" s="221">
        <v>104</v>
      </c>
      <c r="F70" s="221">
        <v>48.6</v>
      </c>
      <c r="G70" s="75">
        <v>-0.46276595744680848</v>
      </c>
      <c r="H70" s="125">
        <v>76047.343999999997</v>
      </c>
    </row>
    <row r="71" spans="2:8" x14ac:dyDescent="0.25">
      <c r="B71" s="79"/>
      <c r="C71" s="76"/>
      <c r="D71" s="114">
        <v>61.7</v>
      </c>
      <c r="E71" s="118">
        <v>118</v>
      </c>
      <c r="F71" s="118">
        <v>56.9</v>
      </c>
      <c r="G71" s="77">
        <v>-0.54262416604892505</v>
      </c>
      <c r="H71" s="78">
        <v>493408.8565467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-0.46276595744680848</v>
      </c>
      <c r="H73" s="120">
        <v>493408.8565467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-0.50269506174786671</v>
      </c>
      <c r="H74" s="120">
        <v>284728.10027335002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-0.54262416604892505</v>
      </c>
      <c r="H75" s="122">
        <v>76047.343999999997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205</v>
      </c>
      <c r="E77" s="221">
        <v>245</v>
      </c>
      <c r="F77" s="221">
        <v>170</v>
      </c>
      <c r="G77" s="75">
        <v>-0.10869565217391308</v>
      </c>
      <c r="H77" s="125">
        <v>3493304.0180250001</v>
      </c>
    </row>
    <row r="78" spans="2:8" x14ac:dyDescent="0.25">
      <c r="B78" s="79"/>
      <c r="C78" s="74" t="s">
        <v>12</v>
      </c>
      <c r="D78" s="221">
        <v>14</v>
      </c>
      <c r="E78" s="221">
        <v>31.35</v>
      </c>
      <c r="F78" s="221">
        <v>13.9</v>
      </c>
      <c r="G78" s="75">
        <v>0.47368421052631571</v>
      </c>
      <c r="H78" s="125">
        <v>17593.488723999999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0.47368421052631571</v>
      </c>
      <c r="H81" s="120">
        <v>3493304.0180250001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-0.10869565217391308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17593.488723999999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7.35</v>
      </c>
      <c r="E85" s="221">
        <v>9.25</v>
      </c>
      <c r="F85" s="221">
        <v>6.3</v>
      </c>
      <c r="G85" s="75">
        <v>-0.13427561837455837</v>
      </c>
      <c r="H85" s="125">
        <v>2130.2023354499997</v>
      </c>
    </row>
    <row r="86" spans="2:9" x14ac:dyDescent="0.25">
      <c r="B86" s="79"/>
      <c r="C86" s="74"/>
      <c r="D86" s="221">
        <v>34</v>
      </c>
      <c r="E86" s="221">
        <v>38.85</v>
      </c>
      <c r="F86" s="221">
        <v>25.75</v>
      </c>
      <c r="G86" s="75">
        <v>0</v>
      </c>
      <c r="H86" s="125">
        <v>23800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0</v>
      </c>
      <c r="H88" s="120">
        <v>23800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-6.7137809187279185E-2</v>
      </c>
      <c r="H89" s="120">
        <v>12965.101167725001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-0.13427561837455837</v>
      </c>
      <c r="H90" s="120">
        <v>2130.2023354499997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0.28000000000000003</v>
      </c>
      <c r="E98" s="221">
        <v>0.59</v>
      </c>
      <c r="F98" s="221">
        <v>0.24</v>
      </c>
      <c r="G98" s="75">
        <v>0</v>
      </c>
      <c r="H98" s="125">
        <v>741.24128540000015</v>
      </c>
    </row>
    <row r="99" spans="2:8" x14ac:dyDescent="0.25">
      <c r="B99" s="79"/>
      <c r="C99" s="74" t="s">
        <v>68</v>
      </c>
      <c r="D99" s="221">
        <v>8.5</v>
      </c>
      <c r="E99" s="221">
        <v>21.85</v>
      </c>
      <c r="F99" s="221">
        <v>8.5</v>
      </c>
      <c r="G99" s="75">
        <v>-0.58737864077669899</v>
      </c>
      <c r="H99" s="125">
        <v>33749.054882500001</v>
      </c>
    </row>
    <row r="100" spans="2:8" x14ac:dyDescent="0.25">
      <c r="B100" s="79"/>
      <c r="C100" s="74" t="s">
        <v>71</v>
      </c>
      <c r="D100" s="221">
        <v>6.4</v>
      </c>
      <c r="E100" s="221">
        <v>15.05</v>
      </c>
      <c r="F100" s="221">
        <v>6.3</v>
      </c>
      <c r="G100" s="75">
        <v>-0.62130177514792895</v>
      </c>
      <c r="H100" s="125">
        <v>18440.298112</v>
      </c>
    </row>
    <row r="101" spans="2:8" x14ac:dyDescent="0.25">
      <c r="C101" s="74" t="s">
        <v>138</v>
      </c>
      <c r="D101" s="221">
        <v>32</v>
      </c>
      <c r="E101" s="221">
        <v>55</v>
      </c>
      <c r="F101" s="221">
        <v>31</v>
      </c>
      <c r="G101" s="75">
        <v>-0.21951219512195119</v>
      </c>
      <c r="H101" s="125">
        <v>183840.17334400001</v>
      </c>
    </row>
    <row r="102" spans="2:8" x14ac:dyDescent="0.25">
      <c r="B102" s="82"/>
      <c r="C102" s="74"/>
      <c r="D102" s="221">
        <v>1.1399999999999999</v>
      </c>
      <c r="E102" s="221">
        <v>1.71</v>
      </c>
      <c r="F102" s="221">
        <v>1.08</v>
      </c>
      <c r="G102" s="75">
        <v>-0.21917808219178092</v>
      </c>
      <c r="H102" s="125">
        <v>46338.708934019996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183840.17334400001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-0.40344541794932509</v>
      </c>
      <c r="H105" s="120">
        <v>26094.676497250002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-0.62130177514792895</v>
      </c>
      <c r="H106" s="120">
        <v>741.24128540000015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</v>
      </c>
      <c r="E108" s="221">
        <v>30</v>
      </c>
      <c r="F108" s="221">
        <v>20.100000000000001</v>
      </c>
      <c r="G108" s="75">
        <v>-0.1785714285714286</v>
      </c>
      <c r="H108" s="125">
        <v>30360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-0.1785714285714286</v>
      </c>
      <c r="H110" s="120">
        <v>30360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-0.1785714285714286</v>
      </c>
      <c r="H111" s="120">
        <v>30360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-0.1785714285714286</v>
      </c>
      <c r="H112" s="120">
        <v>30360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15.95</v>
      </c>
      <c r="E115" s="221">
        <v>18.95</v>
      </c>
      <c r="F115" s="221">
        <v>5.5</v>
      </c>
      <c r="G115" s="75">
        <v>0.31275720164609044</v>
      </c>
      <c r="H115" s="125">
        <v>79750</v>
      </c>
    </row>
    <row r="116" spans="2:8" x14ac:dyDescent="0.25">
      <c r="B116" s="79"/>
      <c r="C116" s="74" t="s">
        <v>46</v>
      </c>
      <c r="D116" s="221">
        <v>13.4</v>
      </c>
      <c r="E116" s="221">
        <v>20</v>
      </c>
      <c r="F116" s="221">
        <v>12.45</v>
      </c>
      <c r="G116" s="75">
        <v>-0.32999999999999996</v>
      </c>
      <c r="H116" s="125">
        <v>160800</v>
      </c>
    </row>
    <row r="117" spans="2:8" x14ac:dyDescent="0.25">
      <c r="C117" s="74" t="s">
        <v>50</v>
      </c>
      <c r="D117" s="221">
        <v>14.4</v>
      </c>
      <c r="E117" s="221">
        <v>33</v>
      </c>
      <c r="F117" s="221">
        <v>14.4</v>
      </c>
      <c r="G117" s="75">
        <v>-0.50344827586206897</v>
      </c>
      <c r="H117" s="125">
        <v>37789.015492800005</v>
      </c>
    </row>
    <row r="118" spans="2:8" x14ac:dyDescent="0.25">
      <c r="B118" s="82"/>
      <c r="C118" s="74" t="s">
        <v>58</v>
      </c>
      <c r="D118" s="221">
        <v>1.05</v>
      </c>
      <c r="E118" s="221">
        <v>2.4900000000000002</v>
      </c>
      <c r="F118" s="221">
        <v>1</v>
      </c>
      <c r="G118" s="75">
        <v>-0.5</v>
      </c>
      <c r="H118" s="125">
        <v>8326.7096409000005</v>
      </c>
    </row>
    <row r="119" spans="2:8" x14ac:dyDescent="0.25">
      <c r="B119" s="82"/>
      <c r="C119" s="74" t="s">
        <v>82</v>
      </c>
      <c r="D119" s="221">
        <v>1365</v>
      </c>
      <c r="E119" s="221">
        <v>1617.1</v>
      </c>
      <c r="F119" s="221">
        <v>1320</v>
      </c>
      <c r="G119" s="75">
        <v>-0.12274500478794848</v>
      </c>
      <c r="H119" s="125">
        <v>1081975.7839800001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0.31275720164609044</v>
      </c>
      <c r="H122" s="224">
        <v>1081975.7839800001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37789.015492800005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-0.50344827586206897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4.5999999999999996</v>
      </c>
      <c r="E126" s="225">
        <v>6.24</v>
      </c>
      <c r="F126" s="225">
        <v>4.05</v>
      </c>
      <c r="G126" s="220">
        <v>0.24324324324324298</v>
      </c>
      <c r="H126" s="225">
        <v>6899.9999999999991</v>
      </c>
    </row>
    <row r="127" spans="2:8" x14ac:dyDescent="0.25">
      <c r="B127" s="79"/>
      <c r="C127" s="74" t="s">
        <v>53</v>
      </c>
      <c r="D127" s="221">
        <v>8.5</v>
      </c>
      <c r="E127" s="221">
        <v>21.25</v>
      </c>
      <c r="F127" s="221">
        <v>8.5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0.24324324324324298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6899.9999999999991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4.25</v>
      </c>
      <c r="E134" s="119">
        <v>4.99</v>
      </c>
      <c r="F134" s="119">
        <v>3.06</v>
      </c>
      <c r="G134" s="81">
        <v>0.41666666666666674</v>
      </c>
      <c r="H134" s="120">
        <v>4430.0727252500001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0.41666666666666674</v>
      </c>
      <c r="H136" s="125">
        <v>4430.0727252500001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0.41666666666666674</v>
      </c>
      <c r="H137" s="125">
        <v>4430.0727252500001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0.41666666666666674</v>
      </c>
      <c r="H138" s="224">
        <v>4430.0727252500001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27.8</v>
      </c>
      <c r="E146" s="119">
        <v>40.700000000000003</v>
      </c>
      <c r="F146" s="119">
        <v>17.3</v>
      </c>
      <c r="G146" s="81">
        <v>-0.36062557497700087</v>
      </c>
      <c r="H146" s="120">
        <v>36208.974663400004</v>
      </c>
    </row>
    <row r="147" spans="2:8" x14ac:dyDescent="0.25">
      <c r="B147" s="82"/>
      <c r="C147" s="80" t="s">
        <v>37</v>
      </c>
      <c r="D147" s="115">
        <v>20.85</v>
      </c>
      <c r="E147" s="119">
        <v>36.049999999999997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21.55</v>
      </c>
      <c r="E148" s="225">
        <v>32.5</v>
      </c>
      <c r="F148" s="225">
        <v>20.100000000000001</v>
      </c>
      <c r="G148" s="220">
        <v>-0.23035714285714282</v>
      </c>
      <c r="H148" s="225">
        <v>14954.66812135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4.3499999999999996</v>
      </c>
      <c r="E150" s="221">
        <v>7.6</v>
      </c>
      <c r="F150" s="221">
        <v>4.1500000000000004</v>
      </c>
      <c r="G150" s="75">
        <v>-0.27378964941569295</v>
      </c>
      <c r="H150" s="125">
        <v>54076.64429235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520</v>
      </c>
      <c r="E152" s="221">
        <v>769</v>
      </c>
      <c r="F152" s="221">
        <v>520</v>
      </c>
      <c r="G152" s="75">
        <v>-0.16962090000319385</v>
      </c>
      <c r="H152" s="125">
        <v>305991.17171999998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-0.25725170744637521</v>
      </c>
      <c r="H155" s="125">
        <v>45142.809477875002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-0.36062557497700087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1.22</v>
      </c>
      <c r="E158" s="119">
        <v>1.58</v>
      </c>
      <c r="F158" s="119">
        <v>1.01</v>
      </c>
      <c r="G158" s="81">
        <v>0.38636363636363624</v>
      </c>
      <c r="H158" s="120">
        <v>941.16899999999998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0.38636363636363624</v>
      </c>
      <c r="H161" s="125">
        <v>941.16899999999998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8.7918660287081341E-2</v>
      </c>
      <c r="H162" s="125">
        <v>858.85305360000007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2.14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2019-05-23T15:45:53Z</dcterms:modified>
</cp:coreProperties>
</file>