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C38D646F-F319-46E5-B3A2-828CA3BB6C8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<sst xmlns="http://schemas.openxmlformats.org/spreadsheetml/2006/main" count="2382" uniqueCount="233">
  <si>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</si>
  <si>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</si>
  <si>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</si>
  <si>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</si>
  <si>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</si>
  <si>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</si>
  <si>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</si>
  <si>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</si>
  <si>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</si>
  <si>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</si>
  <si>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</si>
  <si>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</si>
  <si>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</si>
  <si>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</si>
  <si>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</si>
  <si>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</si>
  <si>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</si>
  <si>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</si>
  <si>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</si>
  <si>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</si>
  <si>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</si>
  <si>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</si>
  <si>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</si>
  <si>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</si>
  <si>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</si>
  <si>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</si>
  <si>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</si>
  <si>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</si>
  <si>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</si>
  <si>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</si>
  <si>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</si>
  <si>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</si>
  <si>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</si>
  <si>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</si>
  <si>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</si>
  <si>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</si>
  <si>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</si>
  <si>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</si>
  <si>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</si>
  <si>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</si>
  <si>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</si>
  <si>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</si>
  <si>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</si>
  <si>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</si>
  <si>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</si>
  <si>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</si>
  <si>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</si>
  <si>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</si>
  <si>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</si>
  <si>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</si>
  <si>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</si>
  <si>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</si>
  <si>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</si>
  <si>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</si>
  <si>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</si>
  <si>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</si>
  <si>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</si>
  <si>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</si>
  <si>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</si>
  <si>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</si>
  <si>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</si>
  <si>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</si>
  <si>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</si>
  <si>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</si>
  <si>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</si>
  <si>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</si>
  <si>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</si>
  <si>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</si>
  <si>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</si>
  <si>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</si>
  <si>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</si>
  <si>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</si>
  <si>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</si>
  <si>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</si>
  <si>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</si>
  <si>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</si>
  <si>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</si>
  <si>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</si>
  <si>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</si>
  <si>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</si>
  <si>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</si>
  <si>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</si>
  <si>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</si>
  <si>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</si>
  <si>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</si>
  <si>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</si>
  <si>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</si>
  <si>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</si>
  <si>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</si>
  <si>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</si>
  <si>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</si>
  <si>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</si>
  <si>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</si>
  <si>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</si>
  <si>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</si>
  <si>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</si>
  <si>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</si>
  <si>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</si>
  <si>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</si>
  <si>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</si>
  <si>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</si>
  <si>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</si>
  <si>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</si>
  <si>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</si>
  <si>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</si>
  <si>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</si>
  <si>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</si>
  <si>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</si>
  <si>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</si>
  <si>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</si>
  <si>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</si>
  <si>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</si>
  <si>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</si>
  <si>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</si>
  <si>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</si>
  <si>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</si>
  <si>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</si>
  <si>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</si>
  <si>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</si>
  <si>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</si>
  <si>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</si>
  <si>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</si>
  <si>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</si>
  <si>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</si>
  <si>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</si>
  <si>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</si>
  <si>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</si>
  <si>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</si>
  <si>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</si>
  <si>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</si>
  <si>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</si>
  <si>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</si>
  <si>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</si>
  <si>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</si>
  <si>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</si>
  <si>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</si>
  <si>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</si>
  <si>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</si>
  <si>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</si>
  <si>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</si>
  <si>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</si>
  <si>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</si>
  <si>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</si>
  <si>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</si>
  <si>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</si>
  <si>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</si>
  <si>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</si>
  <si>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</si>
  <si>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</si>
  <si>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</si>
  <si>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</si>
  <si>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</si>
  <si>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</si>
  <si>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</si>
  <si>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</si>
  <si>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</si>
  <si>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</si>
  <si>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</si>
  <si>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</si>
  <si>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</si>
  <si>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</si>
  <si>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</si>
  <si>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</si>
  <si>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</si>
  <si>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</si>
  <si>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</si>
  <si>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</si>
  <si>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</si>
  <si>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</si>
  <si>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</si>
  <si>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</si>
  <si>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</si>
  <si>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</si>
  <si>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</si>
  <si>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</si>
  <si>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</si>
  <si>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</si>
  <si>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</si>
  <si>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</si>
  <si>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</si>
  <si>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</si>
  <si>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</si>
  <si>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</si>
  <si>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</si>
  <si>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</si>
  <si>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</si>
  <si>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</si>
  <si>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</si>
  <si>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</si>
  <si>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</si>
  <si>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</si>
  <si>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</si>
  <si>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</si>
  <si>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</si>
  <si>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</si>
  <si>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</si>
  <si>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</si>
  <si>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</si>
  <si>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</si>
  <si>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</si>
  <si>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</si>
  <si>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</si>
  <si>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</si>
  <si>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</si>
  <si>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</si>
  <si>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</si>
  <si>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</si>
  <si>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IMG</t>
  </si>
  <si>
    <t>ACCESSCORP</t>
  </si>
  <si>
    <t>WEMABANK</t>
  </si>
  <si>
    <t>ACADEMY</t>
  </si>
  <si>
    <t>CHIPLC</t>
  </si>
  <si>
    <t>TRANSCOHOT</t>
  </si>
  <si>
    <t>TRIPPLEG</t>
  </si>
  <si>
    <t>ELLAHLAKES</t>
  </si>
  <si>
    <t>ETRANZACT</t>
  </si>
  <si>
    <t>ABBEYBDS</t>
  </si>
  <si>
    <t>MEYER</t>
  </si>
  <si>
    <t>CAPHOTEL</t>
  </si>
  <si>
    <t>GUINEAINS</t>
  </si>
  <si>
    <t>IKEJAHOTEL</t>
  </si>
  <si>
    <t>SKYAVN</t>
  </si>
  <si>
    <t>UNIVINSURE</t>
  </si>
  <si>
    <t>The All-Share Index Gained .47%</t>
  </si>
  <si>
    <t>Total Market Cap. Increased by .47%</t>
  </si>
  <si>
    <t>Total Volume Traded Declined by 2.67%</t>
  </si>
  <si>
    <t>Total Value Traded Declined by 10.57%</t>
  </si>
  <si>
    <t>Total Number of Deals Declined by 11.20%</t>
  </si>
  <si>
    <t>AFRINSURE</t>
  </si>
  <si>
    <t>CWG</t>
  </si>
  <si>
    <t>DAARCOMM</t>
  </si>
  <si>
    <t>GSPECPLC</t>
  </si>
  <si>
    <t>JOHNHOLT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</si>
</sst>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44735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223</v>
      </c>
      <c r="F10" s="7"/>
      <c r="G10" s="6" t="s">
        <v>148</v>
      </c>
      <c r="H10" s="146">
        <v>51618.73</v>
      </c>
      <c r="I10" s="146">
        <v>51377.21</v>
      </c>
      <c r="J10" s="129">
        <v>4.700917001915883E-3</v>
      </c>
      <c r="K10" s="70"/>
      <c r="L10" s="95"/>
    </row>
    <row r="11" spans="1:200" x14ac:dyDescent="0.25">
      <c r="E11" s="6" t="s">
        <v>224</v>
      </c>
      <c r="F11" s="7"/>
      <c r="G11" s="6" t="s">
        <v>5</v>
      </c>
      <c r="H11" s="146">
        <v>27.8281591062808</v>
      </c>
      <c r="I11" s="146">
        <v>27.6979501652457</v>
      </c>
      <c r="J11" s="129">
        <v>4.7010316741229463E-3</v>
      </c>
      <c r="K11" s="80"/>
      <c r="L11" s="95"/>
    </row>
    <row r="12" spans="1:200" x14ac:dyDescent="0.25">
      <c r="E12" s="6" t="s">
        <v>225</v>
      </c>
      <c r="F12" s="7"/>
      <c r="G12" s="6" t="s">
        <v>6</v>
      </c>
      <c r="H12" s="146">
        <v>223.245093</v>
      </c>
      <c r="I12" s="146">
        <v>229.36638199999999</v>
      </c>
      <c r="J12" s="129">
        <v>-2.6687821234412601E-2</v>
      </c>
    </row>
    <row r="13" spans="1:200" x14ac:dyDescent="0.25">
      <c r="E13" s="6" t="s">
        <v>226</v>
      </c>
      <c r="F13" s="7"/>
      <c r="G13" s="6" t="s">
        <v>7</v>
      </c>
      <c r="H13" s="146">
        <v>2858.7873706799996</v>
      </c>
      <c r="I13" s="146">
        <v>3196.7832228500001</v>
      </c>
      <c r="J13" s="129">
        <v>-0.10572998811870327</v>
      </c>
      <c r="K13" s="88"/>
    </row>
    <row r="14" spans="1:200" x14ac:dyDescent="0.25">
      <c r="E14" s="6" t="s">
        <v>227</v>
      </c>
      <c r="F14" s="7"/>
      <c r="G14" s="6" t="s">
        <v>8</v>
      </c>
      <c r="H14" s="149">
        <v>4028</v>
      </c>
      <c r="I14" s="149">
        <v>4536</v>
      </c>
      <c r="J14" s="129">
        <v>-0.11199294532627868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123</v>
      </c>
      <c r="F20" s="11"/>
      <c r="G20" s="147">
        <v>9.7826086956521729E-2</v>
      </c>
      <c r="H20" s="144"/>
      <c r="I20" s="146">
        <v>10.1</v>
      </c>
      <c r="J20" s="9">
        <v>9.7826086956521729E-2</v>
      </c>
    </row>
    <row r="21" spans="1:200" x14ac:dyDescent="0.25">
      <c r="E21" s="146" t="s">
        <v>186</v>
      </c>
      <c r="F21" s="146"/>
      <c r="G21" s="146">
        <v>9.375E-2</v>
      </c>
      <c r="H21" s="146"/>
      <c r="I21" s="146">
        <v>0.35</v>
      </c>
      <c r="J21" s="9">
        <v>9.375E-2</v>
      </c>
    </row>
    <row r="22" spans="1:200" x14ac:dyDescent="0.25">
      <c r="E22" s="146" t="s">
        <v>211</v>
      </c>
      <c r="F22" s="146"/>
      <c r="G22" s="146">
        <v>8.0645161290322731E-2</v>
      </c>
      <c r="H22" s="146"/>
      <c r="I22" s="146">
        <v>0.67</v>
      </c>
      <c r="J22" s="9">
        <v>8.0645161290322731E-2</v>
      </c>
    </row>
    <row r="23" spans="1:200" x14ac:dyDescent="0.25">
      <c r="E23" s="146" t="s">
        <v>174</v>
      </c>
      <c r="F23" s="146"/>
      <c r="G23" s="146">
        <v>6.944444444444442E-2</v>
      </c>
      <c r="H23" s="146"/>
      <c r="I23" s="146">
        <v>1.54</v>
      </c>
      <c r="J23" s="9">
        <v>6.944444444444442E-2</v>
      </c>
    </row>
    <row r="24" spans="1:200" x14ac:dyDescent="0.25">
      <c r="E24" s="146" t="s">
        <v>155</v>
      </c>
      <c r="F24" s="146"/>
      <c r="G24" s="146">
        <v>6.1946902654867131E-2</v>
      </c>
      <c r="H24" s="146"/>
      <c r="I24" s="146">
        <v>6</v>
      </c>
      <c r="J24" s="9">
        <v>6.1946902654867131E-2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210</v>
      </c>
      <c r="F30" s="11"/>
      <c r="G30" s="145">
        <v>0.10000000000000009</v>
      </c>
      <c r="H30" s="145"/>
      <c r="I30" s="146">
        <v>1.17</v>
      </c>
      <c r="J30" s="148">
        <v>-0.10000000000000009</v>
      </c>
    </row>
    <row r="31" spans="1:200" x14ac:dyDescent="0.25">
      <c r="E31" s="6" t="s">
        <v>214</v>
      </c>
      <c r="F31" s="11"/>
      <c r="G31" s="145">
        <v>0.10000000000000009</v>
      </c>
      <c r="H31" s="145"/>
      <c r="I31" s="146">
        <v>3.96</v>
      </c>
      <c r="J31" s="148">
        <v>-0.10000000000000009</v>
      </c>
    </row>
    <row r="32" spans="1:200" x14ac:dyDescent="0.25">
      <c r="E32" s="6" t="s">
        <v>49</v>
      </c>
      <c r="F32" s="11"/>
      <c r="G32" s="145">
        <v>9.8360655737704916E-2</v>
      </c>
      <c r="H32" s="145"/>
      <c r="I32" s="146">
        <v>165</v>
      </c>
      <c r="J32" s="148">
        <v>-9.8360655737704916E-2</v>
      </c>
    </row>
    <row r="33" spans="1:200" x14ac:dyDescent="0.25">
      <c r="E33" s="6" t="s">
        <v>215</v>
      </c>
      <c r="F33" s="11"/>
      <c r="G33" s="145">
        <v>9.8360655737704805E-2</v>
      </c>
      <c r="H33" s="145"/>
      <c r="I33" s="146">
        <v>2.2000000000000002</v>
      </c>
      <c r="J33" s="148">
        <v>-9.8360655737704805E-2</v>
      </c>
    </row>
    <row r="34" spans="1:200" x14ac:dyDescent="0.25">
      <c r="E34" s="6" t="s">
        <v>217</v>
      </c>
      <c r="F34" s="11"/>
      <c r="G34" s="145">
        <v>9.6774193548387122E-2</v>
      </c>
      <c r="H34" s="145"/>
      <c r="I34" s="146">
        <v>2.52</v>
      </c>
      <c r="J34" s="148">
        <v>-9.6774193548387122E-2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42</v>
      </c>
      <c r="F40" s="11"/>
      <c r="G40" s="93">
        <v>0.1797619802554854</v>
      </c>
      <c r="H40" s="93"/>
      <c r="I40" s="146">
        <v>40130980</v>
      </c>
      <c r="J40" s="139">
        <v>0.1797619802554854</v>
      </c>
    </row>
    <row r="41" spans="1:200" x14ac:dyDescent="0.25">
      <c r="E41" s="6" t="s">
        <v>47</v>
      </c>
      <c r="F41" s="11"/>
      <c r="G41" s="93">
        <v>0.12776836263989014</v>
      </c>
      <c r="H41" s="93"/>
      <c r="I41" s="146">
        <v>28523660</v>
      </c>
      <c r="J41" s="139">
        <v>0.12776836263989014</v>
      </c>
    </row>
    <row r="42" spans="1:200" x14ac:dyDescent="0.25">
      <c r="E42" s="6" t="s">
        <v>32</v>
      </c>
      <c r="F42" s="11"/>
      <c r="G42" s="93">
        <v>0.10953200660047654</v>
      </c>
      <c r="H42" s="93"/>
      <c r="I42" s="146">
        <v>24452483</v>
      </c>
      <c r="J42" s="139">
        <v>0.10953200660047654</v>
      </c>
    </row>
    <row r="43" spans="1:200" x14ac:dyDescent="0.25">
      <c r="E43" s="6" t="s">
        <v>208</v>
      </c>
      <c r="F43" s="11"/>
      <c r="G43" s="93">
        <v>0.10794979041263854</v>
      </c>
      <c r="H43" s="93"/>
      <c r="I43" s="146">
        <v>24099261</v>
      </c>
      <c r="J43" s="139">
        <v>0.10794979041263854</v>
      </c>
    </row>
    <row r="44" spans="1:200" x14ac:dyDescent="0.25">
      <c r="E44" s="6" t="s">
        <v>123</v>
      </c>
      <c r="F44" s="11"/>
      <c r="G44" s="93">
        <v>5.5360961506105762E-2</v>
      </c>
      <c r="H44" s="93"/>
      <c r="I44" s="146">
        <v>12359063</v>
      </c>
      <c r="J44" s="139">
        <v>5.5360961506105762E-2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49</v>
      </c>
      <c r="F50" s="11"/>
      <c r="G50" s="93">
        <v>0.13403445407653969</v>
      </c>
      <c r="H50" s="93"/>
      <c r="I50" s="146">
        <v>383176004.55000001</v>
      </c>
      <c r="J50" s="22">
        <v>0.13403445407653969</v>
      </c>
    </row>
    <row r="51" spans="1:200" x14ac:dyDescent="0.25">
      <c r="E51" s="6" t="s">
        <v>161</v>
      </c>
      <c r="F51" s="11"/>
      <c r="G51" s="93">
        <v>0.13044732435322598</v>
      </c>
      <c r="H51" s="93"/>
      <c r="I51" s="146">
        <v>372921163.39999998</v>
      </c>
      <c r="J51" s="22">
        <v>0.13044732435322598</v>
      </c>
    </row>
    <row r="52" spans="1:200" x14ac:dyDescent="0.25">
      <c r="E52" s="6" t="s">
        <v>164</v>
      </c>
      <c r="F52" s="11"/>
      <c r="G52" s="93">
        <v>0.10604511539026751</v>
      </c>
      <c r="H52" s="93"/>
      <c r="I52" s="146">
        <v>303160436.60000002</v>
      </c>
      <c r="J52" s="22">
        <v>0.10604511539026751</v>
      </c>
    </row>
    <row r="53" spans="1:200" x14ac:dyDescent="0.25">
      <c r="E53" s="6" t="s">
        <v>208</v>
      </c>
      <c r="F53" s="11"/>
      <c r="G53" s="93">
        <v>8.0110022032007649E-2</v>
      </c>
      <c r="H53" s="93"/>
      <c r="I53" s="146">
        <v>229017519.25</v>
      </c>
      <c r="J53" s="22">
        <v>8.0110022032007649E-2</v>
      </c>
    </row>
    <row r="54" spans="1:200" x14ac:dyDescent="0.25">
      <c r="E54" s="6" t="s">
        <v>18</v>
      </c>
      <c r="F54" s="11"/>
      <c r="G54" s="93">
        <v>7.1713848152069673E-2</v>
      </c>
      <c r="H54" s="93"/>
      <c r="I54" s="146">
        <v>205014643.40000001</v>
      </c>
      <c r="J54" s="22">
        <v>7.1713848152069673E-2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216</v>
      </c>
      <c r="F9" s="156">
        <v>1.7</v>
      </c>
      <c r="G9" s="156">
        <v>1.7</v>
      </c>
      <c r="H9" s="156">
        <v>1.7</v>
      </c>
      <c r="I9" s="156">
        <v>1.7</v>
      </c>
      <c r="J9" s="156">
        <v>1.7</v>
      </c>
      <c r="K9" s="157">
        <v>0</v>
      </c>
      <c r="L9" s="160">
        <v>9630</v>
      </c>
      <c r="M9" s="161">
        <v>17334</v>
      </c>
    </row>
    <row r="10" spans="5:13" x14ac:dyDescent="0.25">
      <c r="E10" s="36" t="s">
        <v>197</v>
      </c>
      <c r="F10" s="156">
        <v>0.3</v>
      </c>
      <c r="G10" s="156">
        <v>0.3</v>
      </c>
      <c r="H10" s="156">
        <v>0.3</v>
      </c>
      <c r="I10" s="156">
        <v>0.3</v>
      </c>
      <c r="J10" s="156">
        <v>0.3</v>
      </c>
      <c r="K10" s="157">
        <v>0</v>
      </c>
      <c r="L10" s="160">
        <v>108862</v>
      </c>
      <c r="M10" s="161">
        <v>32685.599999999999</v>
      </c>
    </row>
    <row r="11" spans="5:13" x14ac:dyDescent="0.25">
      <c r="E11" s="36" t="s">
        <v>210</v>
      </c>
      <c r="F11" s="156">
        <v>1.3</v>
      </c>
      <c r="G11" s="156">
        <v>1.3</v>
      </c>
      <c r="H11" s="156">
        <v>1.17</v>
      </c>
      <c r="I11" s="156">
        <v>1.17</v>
      </c>
      <c r="J11" s="156">
        <v>1.17</v>
      </c>
      <c r="K11" s="157">
        <v>-0.13000000000000012</v>
      </c>
      <c r="L11" s="160">
        <v>281805</v>
      </c>
      <c r="M11" s="156">
        <v>330316.34999999998</v>
      </c>
    </row>
    <row r="12" spans="5:13" x14ac:dyDescent="0.25">
      <c r="E12" s="36" t="s">
        <v>208</v>
      </c>
      <c r="F12" s="156">
        <v>9.5</v>
      </c>
      <c r="G12" s="156">
        <v>9.5</v>
      </c>
      <c r="H12" s="156">
        <v>9.5500000000000007</v>
      </c>
      <c r="I12" s="156">
        <v>9.5</v>
      </c>
      <c r="J12" s="156">
        <v>9.5</v>
      </c>
      <c r="K12" s="157">
        <v>0</v>
      </c>
      <c r="L12" s="160">
        <v>24099261</v>
      </c>
      <c r="M12" s="156">
        <v>229017519.25</v>
      </c>
    </row>
    <row r="13" spans="5:13" x14ac:dyDescent="0.25">
      <c r="E13" s="36" t="s">
        <v>228</v>
      </c>
      <c r="F13" s="156">
        <v>0.2</v>
      </c>
      <c r="G13" s="156">
        <v>0.2</v>
      </c>
      <c r="H13" s="156">
        <v>0.2</v>
      </c>
      <c r="I13" s="156">
        <v>0.2</v>
      </c>
      <c r="J13" s="156">
        <v>0.2</v>
      </c>
      <c r="K13" s="157">
        <v>0</v>
      </c>
      <c r="L13" s="160">
        <v>100</v>
      </c>
      <c r="M13" s="156">
        <v>20</v>
      </c>
    </row>
    <row r="14" spans="5:13" x14ac:dyDescent="0.25">
      <c r="E14" s="36" t="s">
        <v>142</v>
      </c>
      <c r="F14" s="156">
        <v>5.55</v>
      </c>
      <c r="G14" s="156">
        <v>5.55</v>
      </c>
      <c r="H14" s="156">
        <v>5.55</v>
      </c>
      <c r="I14" s="156">
        <v>5.55</v>
      </c>
      <c r="J14" s="156">
        <v>5.55</v>
      </c>
      <c r="K14" s="157">
        <v>0</v>
      </c>
      <c r="L14" s="160">
        <v>200388</v>
      </c>
      <c r="M14" s="156">
        <v>1126895.3</v>
      </c>
    </row>
    <row r="15" spans="5:13" x14ac:dyDescent="0.25">
      <c r="E15" s="36" t="s">
        <v>10</v>
      </c>
      <c r="F15" s="156">
        <v>0.65</v>
      </c>
      <c r="G15" s="156">
        <v>0.65</v>
      </c>
      <c r="H15" s="156">
        <v>0.65</v>
      </c>
      <c r="I15" s="156">
        <v>0.64</v>
      </c>
      <c r="J15" s="156">
        <v>0.65</v>
      </c>
      <c r="K15" s="157">
        <v>0</v>
      </c>
      <c r="L15" s="160">
        <v>1351204</v>
      </c>
      <c r="M15" s="156">
        <v>874415.19</v>
      </c>
    </row>
    <row r="16" spans="5:13" x14ac:dyDescent="0.25">
      <c r="E16" s="36" t="s">
        <v>164</v>
      </c>
      <c r="F16" s="156">
        <v>1732.4</v>
      </c>
      <c r="G16" s="156">
        <v>1732.4</v>
      </c>
      <c r="H16" s="156">
        <v>1732.4</v>
      </c>
      <c r="I16" s="156">
        <v>1732.4</v>
      </c>
      <c r="J16" s="156">
        <v>1732.4</v>
      </c>
      <c r="K16" s="157">
        <v>0</v>
      </c>
      <c r="L16" s="160">
        <v>174970</v>
      </c>
      <c r="M16" s="156">
        <v>303160436.60000002</v>
      </c>
    </row>
    <row r="17" spans="5:13" x14ac:dyDescent="0.25">
      <c r="E17" s="36" t="s">
        <v>170</v>
      </c>
      <c r="F17" s="156">
        <v>13.5</v>
      </c>
      <c r="G17" s="156">
        <v>13.5</v>
      </c>
      <c r="H17" s="156">
        <v>13.75</v>
      </c>
      <c r="I17" s="156">
        <v>13.75</v>
      </c>
      <c r="J17" s="156">
        <v>13.75</v>
      </c>
      <c r="K17" s="157">
        <v>0.25</v>
      </c>
      <c r="L17" s="160">
        <v>279646</v>
      </c>
      <c r="M17" s="156">
        <v>3837382.7</v>
      </c>
    </row>
    <row r="18" spans="5:13" x14ac:dyDescent="0.25">
      <c r="E18" s="36" t="s">
        <v>25</v>
      </c>
      <c r="F18" s="156">
        <v>6.85</v>
      </c>
      <c r="G18" s="156">
        <v>6.85</v>
      </c>
      <c r="H18" s="156">
        <v>6.85</v>
      </c>
      <c r="I18" s="156">
        <v>6.85</v>
      </c>
      <c r="J18" s="156">
        <v>6.85</v>
      </c>
      <c r="K18" s="157">
        <v>0</v>
      </c>
      <c r="L18" s="160">
        <v>14304</v>
      </c>
      <c r="M18" s="156">
        <v>101833.4</v>
      </c>
    </row>
    <row r="19" spans="5:13" x14ac:dyDescent="0.25">
      <c r="E19" s="36" t="s">
        <v>105</v>
      </c>
      <c r="F19" s="156">
        <v>51.2</v>
      </c>
      <c r="G19" s="156">
        <v>51.2</v>
      </c>
      <c r="H19" s="156">
        <v>51.2</v>
      </c>
      <c r="I19" s="156">
        <v>51.2</v>
      </c>
      <c r="J19" s="156">
        <v>51.2</v>
      </c>
      <c r="K19" s="157">
        <v>0</v>
      </c>
      <c r="L19" s="160">
        <v>12004</v>
      </c>
      <c r="M19" s="156">
        <v>558186</v>
      </c>
    </row>
    <row r="20" spans="5:13" x14ac:dyDescent="0.25">
      <c r="E20" s="36" t="s">
        <v>168</v>
      </c>
      <c r="F20" s="156">
        <v>71.900000000000006</v>
      </c>
      <c r="G20" s="156">
        <v>71.900000000000006</v>
      </c>
      <c r="H20" s="156">
        <v>71.900000000000006</v>
      </c>
      <c r="I20" s="156">
        <v>71.900000000000006</v>
      </c>
      <c r="J20" s="156">
        <v>71.900000000000006</v>
      </c>
      <c r="K20" s="157">
        <v>0</v>
      </c>
      <c r="L20" s="160">
        <v>138576</v>
      </c>
      <c r="M20" s="156">
        <v>9127720.9499999993</v>
      </c>
    </row>
    <row r="21" spans="5:13" x14ac:dyDescent="0.25">
      <c r="E21" s="36" t="s">
        <v>205</v>
      </c>
      <c r="F21" s="156">
        <v>52.9</v>
      </c>
      <c r="G21" s="156">
        <v>52.9</v>
      </c>
      <c r="H21" s="156">
        <v>52.9</v>
      </c>
      <c r="I21" s="156">
        <v>52.9</v>
      </c>
      <c r="J21" s="156">
        <v>52.9</v>
      </c>
      <c r="K21" s="157">
        <v>0</v>
      </c>
      <c r="L21" s="160">
        <v>131909</v>
      </c>
      <c r="M21" s="156">
        <v>6669085.7999999998</v>
      </c>
    </row>
    <row r="22" spans="5:13" x14ac:dyDescent="0.25">
      <c r="E22" s="36" t="s">
        <v>26</v>
      </c>
      <c r="F22" s="156">
        <v>17.25</v>
      </c>
      <c r="G22" s="156">
        <v>17.25</v>
      </c>
      <c r="H22" s="156">
        <v>17.25</v>
      </c>
      <c r="I22" s="156">
        <v>17.25</v>
      </c>
      <c r="J22" s="156">
        <v>17.25</v>
      </c>
      <c r="K22" s="157">
        <v>0</v>
      </c>
      <c r="L22" s="160">
        <v>216569</v>
      </c>
      <c r="M22" s="156">
        <v>3412403.6</v>
      </c>
    </row>
    <row r="23" spans="5:13" x14ac:dyDescent="0.25">
      <c r="E23" s="36" t="s">
        <v>27</v>
      </c>
      <c r="F23" s="156">
        <v>18.149999999999999</v>
      </c>
      <c r="G23" s="156">
        <v>18.149999999999999</v>
      </c>
      <c r="H23" s="156">
        <v>18.149999999999999</v>
      </c>
      <c r="I23" s="156">
        <v>18.149999999999999</v>
      </c>
      <c r="J23" s="156">
        <v>18.149999999999999</v>
      </c>
      <c r="K23" s="157">
        <v>0</v>
      </c>
      <c r="L23" s="160">
        <v>360179</v>
      </c>
      <c r="M23" s="156">
        <v>6477079.8499999996</v>
      </c>
    </row>
    <row r="24" spans="5:13" x14ac:dyDescent="0.25">
      <c r="E24" s="36" t="s">
        <v>218</v>
      </c>
      <c r="F24" s="156">
        <v>3.4</v>
      </c>
      <c r="G24" s="156">
        <v>3.4</v>
      </c>
      <c r="H24" s="156">
        <v>3.4</v>
      </c>
      <c r="I24" s="156">
        <v>3.4</v>
      </c>
      <c r="J24" s="156">
        <v>3.4</v>
      </c>
      <c r="K24" s="157">
        <v>0</v>
      </c>
      <c r="L24" s="160">
        <v>466</v>
      </c>
      <c r="M24" s="156">
        <v>1742.84</v>
      </c>
    </row>
    <row r="25" spans="5:13" x14ac:dyDescent="0.25">
      <c r="E25" s="36" t="s">
        <v>171</v>
      </c>
      <c r="F25" s="156">
        <v>1.05</v>
      </c>
      <c r="G25" s="156">
        <v>1.05</v>
      </c>
      <c r="H25" s="156">
        <v>1.05</v>
      </c>
      <c r="I25" s="156">
        <v>1.05</v>
      </c>
      <c r="J25" s="156">
        <v>1.05</v>
      </c>
      <c r="K25" s="157">
        <v>0</v>
      </c>
      <c r="L25" s="160">
        <v>294623</v>
      </c>
      <c r="M25" s="156">
        <v>309323.28000000003</v>
      </c>
    </row>
    <row r="26" spans="5:13" x14ac:dyDescent="0.25">
      <c r="E26" s="36" t="s">
        <v>184</v>
      </c>
      <c r="F26" s="156">
        <v>3.4</v>
      </c>
      <c r="G26" s="156">
        <v>3.4</v>
      </c>
      <c r="H26" s="156">
        <v>3.4</v>
      </c>
      <c r="I26" s="156">
        <v>3.4</v>
      </c>
      <c r="J26" s="156">
        <v>3.4</v>
      </c>
      <c r="K26" s="157">
        <v>0</v>
      </c>
      <c r="L26" s="160">
        <v>3823</v>
      </c>
      <c r="M26" s="156">
        <v>12671.3</v>
      </c>
    </row>
    <row r="27" spans="5:13" x14ac:dyDescent="0.25">
      <c r="E27" s="36" t="s">
        <v>160</v>
      </c>
      <c r="F27" s="156">
        <v>0.25</v>
      </c>
      <c r="G27" s="156">
        <v>0.25</v>
      </c>
      <c r="H27" s="156">
        <v>0.24</v>
      </c>
      <c r="I27" s="156">
        <v>0.23</v>
      </c>
      <c r="J27" s="156">
        <v>0.24</v>
      </c>
      <c r="K27" s="157">
        <v>-1.0000000000000009E-2</v>
      </c>
      <c r="L27" s="160">
        <v>4414500</v>
      </c>
      <c r="M27" s="156">
        <v>1058295</v>
      </c>
    </row>
    <row r="28" spans="5:13" x14ac:dyDescent="0.25">
      <c r="E28" s="36" t="s">
        <v>211</v>
      </c>
      <c r="F28" s="156">
        <v>0.62</v>
      </c>
      <c r="G28" s="156">
        <v>0.62</v>
      </c>
      <c r="H28" s="156">
        <v>0.67</v>
      </c>
      <c r="I28" s="156">
        <v>0.65</v>
      </c>
      <c r="J28" s="156">
        <v>0.67</v>
      </c>
      <c r="K28" s="157">
        <v>5.0000000000000044E-2</v>
      </c>
      <c r="L28" s="160">
        <v>1000874</v>
      </c>
      <c r="M28" s="156">
        <v>667568.1</v>
      </c>
    </row>
    <row r="29" spans="5:13" x14ac:dyDescent="0.25">
      <c r="E29" s="36" t="s">
        <v>28</v>
      </c>
      <c r="F29" s="156">
        <v>3.2</v>
      </c>
      <c r="G29" s="156">
        <v>3.2</v>
      </c>
      <c r="H29" s="156">
        <v>3.2</v>
      </c>
      <c r="I29" s="156">
        <v>3.2</v>
      </c>
      <c r="J29" s="156">
        <v>3.2</v>
      </c>
      <c r="K29" s="157">
        <v>0</v>
      </c>
      <c r="L29" s="160">
        <v>219</v>
      </c>
      <c r="M29" s="156">
        <v>744.6</v>
      </c>
    </row>
    <row r="30" spans="5:13" x14ac:dyDescent="0.25">
      <c r="E30" s="36" t="s">
        <v>29</v>
      </c>
      <c r="F30" s="156">
        <v>28.8</v>
      </c>
      <c r="G30" s="156">
        <v>28.8</v>
      </c>
      <c r="H30" s="156">
        <v>28.8</v>
      </c>
      <c r="I30" s="156">
        <v>28.8</v>
      </c>
      <c r="J30" s="156">
        <v>28.8</v>
      </c>
      <c r="K30" s="157">
        <v>0</v>
      </c>
      <c r="L30" s="160">
        <v>16105</v>
      </c>
      <c r="M30" s="156">
        <v>424454.65</v>
      </c>
    </row>
    <row r="31" spans="5:13" x14ac:dyDescent="0.25">
      <c r="E31" s="36" t="s">
        <v>30</v>
      </c>
      <c r="F31" s="156">
        <v>0.62</v>
      </c>
      <c r="G31" s="156">
        <v>0.62</v>
      </c>
      <c r="H31" s="156">
        <v>0.62</v>
      </c>
      <c r="I31" s="156">
        <v>0.62</v>
      </c>
      <c r="J31" s="156">
        <v>0.62</v>
      </c>
      <c r="K31" s="157">
        <v>0</v>
      </c>
      <c r="L31" s="160">
        <v>319123</v>
      </c>
      <c r="M31" s="156">
        <v>192044.54</v>
      </c>
    </row>
    <row r="32" spans="5:13" x14ac:dyDescent="0.25">
      <c r="E32" s="36" t="s">
        <v>188</v>
      </c>
      <c r="F32" s="156">
        <v>0.5</v>
      </c>
      <c r="G32" s="156">
        <v>0.5</v>
      </c>
      <c r="H32" s="156">
        <v>0.5</v>
      </c>
      <c r="I32" s="156">
        <v>0.5</v>
      </c>
      <c r="J32" s="156">
        <v>0.5</v>
      </c>
      <c r="K32" s="157">
        <v>0</v>
      </c>
      <c r="L32" s="160">
        <v>351660</v>
      </c>
      <c r="M32" s="156">
        <v>164247.6</v>
      </c>
    </row>
    <row r="33" spans="5:13" x14ac:dyDescent="0.25">
      <c r="E33" s="36" t="s">
        <v>153</v>
      </c>
      <c r="F33" s="156">
        <v>7</v>
      </c>
      <c r="G33" s="156">
        <v>7</v>
      </c>
      <c r="H33" s="156">
        <v>7</v>
      </c>
      <c r="I33" s="156">
        <v>7</v>
      </c>
      <c r="J33" s="156">
        <v>7</v>
      </c>
      <c r="K33" s="157">
        <v>0</v>
      </c>
      <c r="L33" s="160">
        <v>547521</v>
      </c>
      <c r="M33" s="156">
        <v>3832722.9</v>
      </c>
    </row>
    <row r="34" spans="5:13" x14ac:dyDescent="0.25">
      <c r="E34" s="36" t="s">
        <v>185</v>
      </c>
      <c r="F34" s="156">
        <v>2.4</v>
      </c>
      <c r="G34" s="156">
        <v>2.4</v>
      </c>
      <c r="H34" s="156">
        <v>2.4</v>
      </c>
      <c r="I34" s="156">
        <v>2.4</v>
      </c>
      <c r="J34" s="156">
        <v>2.4</v>
      </c>
      <c r="K34" s="157">
        <v>0</v>
      </c>
      <c r="L34" s="160">
        <v>558876</v>
      </c>
      <c r="M34" s="156">
        <v>1343654.34</v>
      </c>
    </row>
    <row r="35" spans="5:13" x14ac:dyDescent="0.25">
      <c r="E35" s="36" t="s">
        <v>229</v>
      </c>
      <c r="F35" s="156">
        <v>0.8</v>
      </c>
      <c r="G35" s="156">
        <v>0.8</v>
      </c>
      <c r="H35" s="156">
        <v>0.8</v>
      </c>
      <c r="I35" s="156">
        <v>0.8</v>
      </c>
      <c r="J35" s="156">
        <v>0.8</v>
      </c>
      <c r="K35" s="157">
        <v>0</v>
      </c>
      <c r="L35" s="160">
        <v>23000</v>
      </c>
      <c r="M35" s="156">
        <v>17010</v>
      </c>
    </row>
    <row r="36" spans="5:13" x14ac:dyDescent="0.25">
      <c r="E36" s="36" t="s">
        <v>230</v>
      </c>
      <c r="F36" s="156">
        <v>0.2</v>
      </c>
      <c r="G36" s="156">
        <v>0.2</v>
      </c>
      <c r="H36" s="156">
        <v>0.2</v>
      </c>
      <c r="I36" s="156">
        <v>0.2</v>
      </c>
      <c r="J36" s="156">
        <v>0.2</v>
      </c>
      <c r="K36" s="157">
        <v>0</v>
      </c>
      <c r="L36" s="160">
        <v>30000</v>
      </c>
      <c r="M36" s="156">
        <v>6000</v>
      </c>
    </row>
    <row r="37" spans="5:13" x14ac:dyDescent="0.25">
      <c r="E37" s="36" t="s">
        <v>16</v>
      </c>
      <c r="F37" s="156">
        <v>275</v>
      </c>
      <c r="G37" s="156">
        <v>275</v>
      </c>
      <c r="H37" s="156">
        <v>275</v>
      </c>
      <c r="I37" s="156">
        <v>275</v>
      </c>
      <c r="J37" s="156">
        <v>275</v>
      </c>
      <c r="K37" s="157">
        <v>0</v>
      </c>
      <c r="L37" s="160">
        <v>547343</v>
      </c>
      <c r="M37" s="156">
        <v>139348134.90000001</v>
      </c>
    </row>
    <row r="38" spans="5:13" x14ac:dyDescent="0.25">
      <c r="E38" s="36" t="s">
        <v>31</v>
      </c>
      <c r="F38" s="156">
        <v>16</v>
      </c>
      <c r="G38" s="156">
        <v>16</v>
      </c>
      <c r="H38" s="156">
        <v>16.149999999999999</v>
      </c>
      <c r="I38" s="156">
        <v>16</v>
      </c>
      <c r="J38" s="156">
        <v>16.149999999999999</v>
      </c>
      <c r="K38" s="157">
        <v>0.14999999999999858</v>
      </c>
      <c r="L38" s="160">
        <v>1614371</v>
      </c>
      <c r="M38" s="156">
        <v>25925146.699999999</v>
      </c>
    </row>
    <row r="39" spans="5:13" x14ac:dyDescent="0.25">
      <c r="E39" s="36" t="s">
        <v>214</v>
      </c>
      <c r="F39" s="156">
        <v>4.4000000000000004</v>
      </c>
      <c r="G39" s="156">
        <v>4.4000000000000004</v>
      </c>
      <c r="H39" s="156">
        <v>3.96</v>
      </c>
      <c r="I39" s="156">
        <v>3.96</v>
      </c>
      <c r="J39" s="156">
        <v>3.96</v>
      </c>
      <c r="K39" s="157">
        <v>-0.44000000000000039</v>
      </c>
      <c r="L39" s="160">
        <v>384346</v>
      </c>
      <c r="M39" s="156">
        <v>1530689.6</v>
      </c>
    </row>
    <row r="40" spans="5:13" x14ac:dyDescent="0.25">
      <c r="E40" s="36" t="s">
        <v>169</v>
      </c>
      <c r="F40" s="156">
        <v>7.5</v>
      </c>
      <c r="G40" s="156">
        <v>7.5</v>
      </c>
      <c r="H40" s="156">
        <v>7.5</v>
      </c>
      <c r="I40" s="156">
        <v>7.5</v>
      </c>
      <c r="J40" s="156">
        <v>7.5</v>
      </c>
      <c r="K40" s="157">
        <v>0</v>
      </c>
      <c r="L40" s="160">
        <v>73812</v>
      </c>
      <c r="M40" s="156">
        <v>521052.05</v>
      </c>
    </row>
    <row r="41" spans="5:13" x14ac:dyDescent="0.25">
      <c r="E41" s="36" t="s">
        <v>17</v>
      </c>
      <c r="F41" s="156">
        <v>9.5</v>
      </c>
      <c r="G41" s="156">
        <v>9.5</v>
      </c>
      <c r="H41" s="156">
        <v>9.6999999999999993</v>
      </c>
      <c r="I41" s="156">
        <v>9.6999999999999993</v>
      </c>
      <c r="J41" s="156">
        <v>9.6999999999999993</v>
      </c>
      <c r="K41" s="157">
        <v>0.19999999999999929</v>
      </c>
      <c r="L41" s="160">
        <v>720118</v>
      </c>
      <c r="M41" s="156">
        <v>7114829.7000000002</v>
      </c>
    </row>
    <row r="42" spans="5:13" x14ac:dyDescent="0.25">
      <c r="E42" s="36" t="s">
        <v>215</v>
      </c>
      <c r="F42" s="156">
        <v>2.44</v>
      </c>
      <c r="G42" s="156">
        <v>2.44</v>
      </c>
      <c r="H42" s="156">
        <v>2.2000000000000002</v>
      </c>
      <c r="I42" s="156">
        <v>2.2000000000000002</v>
      </c>
      <c r="J42" s="156">
        <v>2.2000000000000002</v>
      </c>
      <c r="K42" s="157">
        <v>-0.23999999999999977</v>
      </c>
      <c r="L42" s="160">
        <v>204235</v>
      </c>
      <c r="M42" s="156">
        <v>449966.04</v>
      </c>
    </row>
    <row r="43" spans="5:13" x14ac:dyDescent="0.25">
      <c r="E43" s="36" t="s">
        <v>123</v>
      </c>
      <c r="F43" s="156">
        <v>9.1999999999999993</v>
      </c>
      <c r="G43" s="156">
        <v>9.1999999999999993</v>
      </c>
      <c r="H43" s="156">
        <v>10.1</v>
      </c>
      <c r="I43" s="156">
        <v>9.1999999999999993</v>
      </c>
      <c r="J43" s="156">
        <v>10.1</v>
      </c>
      <c r="K43" s="157">
        <v>0.90000000000000036</v>
      </c>
      <c r="L43" s="160">
        <v>12359063</v>
      </c>
      <c r="M43" s="156">
        <v>121765809.84999999</v>
      </c>
    </row>
    <row r="44" spans="5:13" x14ac:dyDescent="0.25">
      <c r="E44" s="36" t="s">
        <v>32</v>
      </c>
      <c r="F44" s="156">
        <v>3.5</v>
      </c>
      <c r="G44" s="156">
        <v>3.5</v>
      </c>
      <c r="H44" s="156">
        <v>3.5</v>
      </c>
      <c r="I44" s="156">
        <v>3.47</v>
      </c>
      <c r="J44" s="156">
        <v>3.5</v>
      </c>
      <c r="K44" s="157">
        <v>0</v>
      </c>
      <c r="L44" s="160">
        <v>24452483</v>
      </c>
      <c r="M44" s="156">
        <v>85567432.959999993</v>
      </c>
    </row>
    <row r="45" spans="5:13" x14ac:dyDescent="0.25">
      <c r="E45" s="36" t="s">
        <v>33</v>
      </c>
      <c r="F45" s="156">
        <v>3.29</v>
      </c>
      <c r="G45" s="156">
        <v>3.29</v>
      </c>
      <c r="H45" s="156">
        <v>3.39</v>
      </c>
      <c r="I45" s="156">
        <v>3.29</v>
      </c>
      <c r="J45" s="156">
        <v>3.39</v>
      </c>
      <c r="K45" s="157">
        <v>0.10000000000000009</v>
      </c>
      <c r="L45" s="160">
        <v>3782851</v>
      </c>
      <c r="M45" s="156">
        <v>12475841.58</v>
      </c>
    </row>
    <row r="46" spans="5:13" x14ac:dyDescent="0.25">
      <c r="E46" s="36" t="s">
        <v>34</v>
      </c>
      <c r="F46" s="156">
        <v>11.2</v>
      </c>
      <c r="G46" s="156">
        <v>11.2</v>
      </c>
      <c r="H46" s="156">
        <v>11.2</v>
      </c>
      <c r="I46" s="156">
        <v>11.2</v>
      </c>
      <c r="J46" s="156">
        <v>11.2</v>
      </c>
      <c r="K46" s="157">
        <v>0</v>
      </c>
      <c r="L46" s="160">
        <v>18929</v>
      </c>
      <c r="M46" s="156">
        <v>195781.8</v>
      </c>
    </row>
    <row r="47" spans="5:13" x14ac:dyDescent="0.25">
      <c r="E47" s="36" t="s">
        <v>35</v>
      </c>
      <c r="F47" s="156">
        <v>32.9</v>
      </c>
      <c r="G47" s="156">
        <v>32.9</v>
      </c>
      <c r="H47" s="156">
        <v>32.75</v>
      </c>
      <c r="I47" s="156">
        <v>32.75</v>
      </c>
      <c r="J47" s="156">
        <v>32.75</v>
      </c>
      <c r="K47" s="157">
        <v>-0.14999999999999858</v>
      </c>
      <c r="L47" s="160">
        <v>728241</v>
      </c>
      <c r="M47" s="156">
        <v>23887574.899999999</v>
      </c>
    </row>
    <row r="48" spans="5:13" x14ac:dyDescent="0.25">
      <c r="E48" s="36" t="s">
        <v>186</v>
      </c>
      <c r="F48" s="156">
        <v>0.32</v>
      </c>
      <c r="G48" s="156">
        <v>0.32</v>
      </c>
      <c r="H48" s="156">
        <v>0.35</v>
      </c>
      <c r="I48" s="156">
        <v>0.35</v>
      </c>
      <c r="J48" s="156">
        <v>0.35</v>
      </c>
      <c r="K48" s="157">
        <v>2.9999999999999971E-2</v>
      </c>
      <c r="L48" s="160">
        <v>533550</v>
      </c>
      <c r="M48" s="156">
        <v>185907.88</v>
      </c>
    </row>
    <row r="49" spans="5:13" x14ac:dyDescent="0.25">
      <c r="E49" s="36" t="s">
        <v>36</v>
      </c>
      <c r="F49" s="156">
        <v>6</v>
      </c>
      <c r="G49" s="156">
        <v>6</v>
      </c>
      <c r="H49" s="156">
        <v>6.1</v>
      </c>
      <c r="I49" s="156">
        <v>6.1</v>
      </c>
      <c r="J49" s="156">
        <v>6.1</v>
      </c>
      <c r="K49" s="157">
        <v>9.9999999999999645E-2</v>
      </c>
      <c r="L49" s="160">
        <v>755349</v>
      </c>
      <c r="M49" s="156">
        <v>4623050.95</v>
      </c>
    </row>
    <row r="50" spans="5:13" x14ac:dyDescent="0.25">
      <c r="E50" s="36" t="s">
        <v>231</v>
      </c>
      <c r="F50" s="156">
        <v>2.75</v>
      </c>
      <c r="G50" s="156">
        <v>2.75</v>
      </c>
      <c r="H50" s="156">
        <v>2.75</v>
      </c>
      <c r="I50" s="156">
        <v>2.75</v>
      </c>
      <c r="J50" s="156">
        <v>2.75</v>
      </c>
      <c r="K50" s="157">
        <v>0</v>
      </c>
      <c r="L50" s="160">
        <v>66</v>
      </c>
      <c r="M50" s="156">
        <v>163.68</v>
      </c>
    </row>
    <row r="51" spans="5:13" x14ac:dyDescent="0.25">
      <c r="E51" s="36" t="s">
        <v>198</v>
      </c>
      <c r="F51" s="156">
        <v>21</v>
      </c>
      <c r="G51" s="156">
        <v>21</v>
      </c>
      <c r="H51" s="156">
        <v>21</v>
      </c>
      <c r="I51" s="156">
        <v>20.9</v>
      </c>
      <c r="J51" s="156">
        <v>20.95</v>
      </c>
      <c r="K51" s="157">
        <v>-5.0000000000000711E-2</v>
      </c>
      <c r="L51" s="160">
        <v>7197657</v>
      </c>
      <c r="M51" s="156">
        <v>150836125.40000001</v>
      </c>
    </row>
    <row r="52" spans="5:13" x14ac:dyDescent="0.25">
      <c r="E52" s="36" t="s">
        <v>219</v>
      </c>
      <c r="F52" s="156">
        <v>0.2</v>
      </c>
      <c r="G52" s="156">
        <v>0.2</v>
      </c>
      <c r="H52" s="156">
        <v>0.2</v>
      </c>
      <c r="I52" s="156">
        <v>0.2</v>
      </c>
      <c r="J52" s="156">
        <v>0.2</v>
      </c>
      <c r="K52" s="157">
        <v>0</v>
      </c>
      <c r="L52" s="160">
        <v>220</v>
      </c>
      <c r="M52" s="156">
        <v>44</v>
      </c>
    </row>
    <row r="53" spans="5:13" x14ac:dyDescent="0.25">
      <c r="E53" s="36" t="s">
        <v>37</v>
      </c>
      <c r="F53" s="156">
        <v>90.5</v>
      </c>
      <c r="G53" s="156">
        <v>90.5</v>
      </c>
      <c r="H53" s="156">
        <v>90.5</v>
      </c>
      <c r="I53" s="156">
        <v>90.5</v>
      </c>
      <c r="J53" s="156">
        <v>90.5</v>
      </c>
      <c r="K53" s="157">
        <v>0</v>
      </c>
      <c r="L53" s="160">
        <v>198617</v>
      </c>
      <c r="M53" s="156">
        <v>16342049.050000001</v>
      </c>
    </row>
    <row r="54" spans="5:13" x14ac:dyDescent="0.25">
      <c r="E54" s="36" t="s">
        <v>38</v>
      </c>
      <c r="F54" s="156">
        <v>3.19</v>
      </c>
      <c r="G54" s="156">
        <v>3.19</v>
      </c>
      <c r="H54" s="156">
        <v>3</v>
      </c>
      <c r="I54" s="156">
        <v>3</v>
      </c>
      <c r="J54" s="156">
        <v>3</v>
      </c>
      <c r="K54" s="157">
        <v>-0.18999999999999995</v>
      </c>
      <c r="L54" s="160">
        <v>1053374</v>
      </c>
      <c r="M54" s="156">
        <v>3172732.54</v>
      </c>
    </row>
    <row r="55" spans="5:13" x14ac:dyDescent="0.25">
      <c r="E55" s="36" t="s">
        <v>220</v>
      </c>
      <c r="F55" s="156">
        <v>1.1499999999999999</v>
      </c>
      <c r="G55" s="156">
        <v>1.1499999999999999</v>
      </c>
      <c r="H55" s="156">
        <v>1.1499999999999999</v>
      </c>
      <c r="I55" s="156">
        <v>1.1499999999999999</v>
      </c>
      <c r="J55" s="156">
        <v>1.1499999999999999</v>
      </c>
      <c r="K55" s="157">
        <v>0</v>
      </c>
      <c r="L55" s="160">
        <v>100000</v>
      </c>
      <c r="M55" s="156">
        <v>115050</v>
      </c>
    </row>
    <row r="56" spans="5:13" x14ac:dyDescent="0.25">
      <c r="E56" s="36" t="s">
        <v>207</v>
      </c>
      <c r="F56" s="156">
        <v>9.15</v>
      </c>
      <c r="G56" s="156">
        <v>9.15</v>
      </c>
      <c r="H56" s="156">
        <v>9.15</v>
      </c>
      <c r="I56" s="156">
        <v>9.15</v>
      </c>
      <c r="J56" s="156">
        <v>9.15</v>
      </c>
      <c r="K56" s="157">
        <v>0</v>
      </c>
      <c r="L56" s="160">
        <v>60</v>
      </c>
      <c r="M56" s="156">
        <v>528</v>
      </c>
    </row>
    <row r="57" spans="5:13" x14ac:dyDescent="0.25">
      <c r="E57" s="36" t="s">
        <v>158</v>
      </c>
      <c r="F57" s="156">
        <v>5.65</v>
      </c>
      <c r="G57" s="156">
        <v>5.65</v>
      </c>
      <c r="H57" s="156">
        <v>6.15</v>
      </c>
      <c r="I57" s="156">
        <v>5.7</v>
      </c>
      <c r="J57" s="156">
        <v>5.7</v>
      </c>
      <c r="K57" s="157">
        <v>4.9999999999999822E-2</v>
      </c>
      <c r="L57" s="160">
        <v>3254659</v>
      </c>
      <c r="M57" s="156">
        <v>18961858.100000001</v>
      </c>
    </row>
    <row r="58" spans="5:13" x14ac:dyDescent="0.25">
      <c r="E58" s="36" t="s">
        <v>149</v>
      </c>
      <c r="F58" s="156">
        <v>0.99</v>
      </c>
      <c r="G58" s="156">
        <v>0.99</v>
      </c>
      <c r="H58" s="156">
        <v>0.97</v>
      </c>
      <c r="I58" s="156">
        <v>0.96</v>
      </c>
      <c r="J58" s="156">
        <v>0.97</v>
      </c>
      <c r="K58" s="157">
        <v>-2.0000000000000018E-2</v>
      </c>
      <c r="L58" s="160">
        <v>2050325</v>
      </c>
      <c r="M58" s="156">
        <v>1984856.75</v>
      </c>
    </row>
    <row r="59" spans="5:13" x14ac:dyDescent="0.25">
      <c r="E59" s="36" t="s">
        <v>187</v>
      </c>
      <c r="F59" s="156">
        <v>0.28000000000000003</v>
      </c>
      <c r="G59" s="156">
        <v>0.28000000000000003</v>
      </c>
      <c r="H59" s="156">
        <v>0.28999999999999998</v>
      </c>
      <c r="I59" s="156">
        <v>0.28999999999999998</v>
      </c>
      <c r="J59" s="156">
        <v>0.28999999999999998</v>
      </c>
      <c r="K59" s="157">
        <v>9.9999999999999534E-3</v>
      </c>
      <c r="L59" s="160">
        <v>1555328</v>
      </c>
      <c r="M59" s="156">
        <v>451728.4</v>
      </c>
    </row>
    <row r="60" spans="5:13" x14ac:dyDescent="0.25">
      <c r="E60" s="36" t="s">
        <v>39</v>
      </c>
      <c r="F60" s="156">
        <v>26.9</v>
      </c>
      <c r="G60" s="156">
        <v>26.9</v>
      </c>
      <c r="H60" s="156">
        <v>26.9</v>
      </c>
      <c r="I60" s="156">
        <v>26.9</v>
      </c>
      <c r="J60" s="156">
        <v>26.9</v>
      </c>
      <c r="K60" s="157">
        <v>0</v>
      </c>
      <c r="L60" s="160">
        <v>55248</v>
      </c>
      <c r="M60" s="156">
        <v>1532732.2</v>
      </c>
    </row>
    <row r="61" spans="5:13" x14ac:dyDescent="0.25">
      <c r="E61" s="36" t="s">
        <v>232</v>
      </c>
      <c r="F61" s="156">
        <v>0.64</v>
      </c>
      <c r="G61" s="156">
        <v>0.64</v>
      </c>
      <c r="H61" s="156">
        <v>0.57999999999999996</v>
      </c>
      <c r="I61" s="156">
        <v>0.57999999999999996</v>
      </c>
      <c r="J61" s="156">
        <v>0.57999999999999996</v>
      </c>
      <c r="K61" s="157">
        <v>-6.0000000000000053E-2</v>
      </c>
      <c r="L61" s="160">
        <v>383203</v>
      </c>
      <c r="M61" s="156">
        <v>228317.14</v>
      </c>
    </row>
    <row r="62" spans="5:13" x14ac:dyDescent="0.25">
      <c r="E62" s="36" t="s">
        <v>40</v>
      </c>
      <c r="F62" s="156">
        <v>1.03</v>
      </c>
      <c r="G62" s="156">
        <v>1.03</v>
      </c>
      <c r="H62" s="156">
        <v>1.03</v>
      </c>
      <c r="I62" s="156">
        <v>1.03</v>
      </c>
      <c r="J62" s="156">
        <v>1.03</v>
      </c>
      <c r="K62" s="157">
        <v>0</v>
      </c>
      <c r="L62" s="160">
        <v>21633</v>
      </c>
      <c r="M62" s="156">
        <v>22269.99</v>
      </c>
    </row>
    <row r="63" spans="5:13" x14ac:dyDescent="0.25">
      <c r="E63" s="36" t="s">
        <v>132</v>
      </c>
      <c r="F63" s="156">
        <v>2.25</v>
      </c>
      <c r="G63" s="156">
        <v>2.25</v>
      </c>
      <c r="H63" s="156">
        <v>2.25</v>
      </c>
      <c r="I63" s="156">
        <v>2.25</v>
      </c>
      <c r="J63" s="156">
        <v>2.25</v>
      </c>
      <c r="K63" s="157">
        <v>0</v>
      </c>
      <c r="L63" s="160">
        <v>4832</v>
      </c>
      <c r="M63" s="156">
        <v>11293.52</v>
      </c>
    </row>
    <row r="64" spans="5:13" x14ac:dyDescent="0.25">
      <c r="E64" s="36" t="s">
        <v>206</v>
      </c>
      <c r="F64" s="156">
        <v>0.54</v>
      </c>
      <c r="G64" s="156">
        <v>0.54</v>
      </c>
      <c r="H64" s="156">
        <v>0.54</v>
      </c>
      <c r="I64" s="156">
        <v>0.54</v>
      </c>
      <c r="J64" s="156">
        <v>0.54</v>
      </c>
      <c r="K64" s="157">
        <v>0</v>
      </c>
      <c r="L64" s="160">
        <v>5262</v>
      </c>
      <c r="M64" s="156">
        <v>2763.24</v>
      </c>
    </row>
    <row r="65" spans="5:13" x14ac:dyDescent="0.25">
      <c r="E65" s="36" t="s">
        <v>174</v>
      </c>
      <c r="F65" s="156">
        <v>1.44</v>
      </c>
      <c r="G65" s="156">
        <v>1.44</v>
      </c>
      <c r="H65" s="156">
        <v>1.54</v>
      </c>
      <c r="I65" s="156">
        <v>1.5</v>
      </c>
      <c r="J65" s="156">
        <v>1.54</v>
      </c>
      <c r="K65" s="157">
        <v>0.10000000000000009</v>
      </c>
      <c r="L65" s="160">
        <v>1447741</v>
      </c>
      <c r="M65" s="156">
        <v>2191304.1800000002</v>
      </c>
    </row>
    <row r="66" spans="5:13" x14ac:dyDescent="0.25">
      <c r="E66" s="36" t="s">
        <v>122</v>
      </c>
      <c r="F66" s="156">
        <v>2.04</v>
      </c>
      <c r="G66" s="156">
        <v>2.04</v>
      </c>
      <c r="H66" s="156">
        <v>2.04</v>
      </c>
      <c r="I66" s="156">
        <v>2.04</v>
      </c>
      <c r="J66" s="156">
        <v>2.04</v>
      </c>
      <c r="K66" s="157">
        <v>0</v>
      </c>
      <c r="L66" s="160">
        <v>292424</v>
      </c>
      <c r="M66" s="156">
        <v>612877.37</v>
      </c>
    </row>
    <row r="67" spans="5:13" x14ac:dyDescent="0.25">
      <c r="E67" s="36" t="s">
        <v>41</v>
      </c>
      <c r="F67" s="156">
        <v>3.98</v>
      </c>
      <c r="G67" s="156">
        <v>3.98</v>
      </c>
      <c r="H67" s="156">
        <v>3.66</v>
      </c>
      <c r="I67" s="156">
        <v>3.66</v>
      </c>
      <c r="J67" s="156">
        <v>3.66</v>
      </c>
      <c r="K67" s="157">
        <v>-0.31999999999999984</v>
      </c>
      <c r="L67" s="160">
        <v>219282</v>
      </c>
      <c r="M67" s="156">
        <v>811681.66</v>
      </c>
    </row>
    <row r="68" spans="5:13" x14ac:dyDescent="0.25">
      <c r="E68" s="36" t="s">
        <v>42</v>
      </c>
      <c r="F68" s="156">
        <v>0.25</v>
      </c>
      <c r="G68" s="156">
        <v>0.25</v>
      </c>
      <c r="H68" s="156">
        <v>0.25</v>
      </c>
      <c r="I68" s="156">
        <v>0.25</v>
      </c>
      <c r="J68" s="156">
        <v>0.25</v>
      </c>
      <c r="K68" s="157">
        <v>0</v>
      </c>
      <c r="L68" s="160">
        <v>40130980</v>
      </c>
      <c r="M68" s="156">
        <v>10031621.640000001</v>
      </c>
    </row>
    <row r="69" spans="5:13" x14ac:dyDescent="0.25">
      <c r="E69" s="36" t="s">
        <v>217</v>
      </c>
      <c r="F69" s="156">
        <v>2.79</v>
      </c>
      <c r="G69" s="156">
        <v>2.79</v>
      </c>
      <c r="H69" s="156">
        <v>2.52</v>
      </c>
      <c r="I69" s="156">
        <v>2.52</v>
      </c>
      <c r="J69" s="156">
        <v>2.52</v>
      </c>
      <c r="K69" s="157">
        <v>-0.27</v>
      </c>
      <c r="L69" s="160">
        <v>322005</v>
      </c>
      <c r="M69" s="156">
        <v>859250.8</v>
      </c>
    </row>
    <row r="70" spans="5:13" x14ac:dyDescent="0.25">
      <c r="E70" s="36" t="s">
        <v>121</v>
      </c>
      <c r="F70" s="156">
        <v>16.25</v>
      </c>
      <c r="G70" s="156">
        <v>16.25</v>
      </c>
      <c r="H70" s="156">
        <v>16.25</v>
      </c>
      <c r="I70" s="156">
        <v>16.25</v>
      </c>
      <c r="J70" s="156">
        <v>16.25</v>
      </c>
      <c r="K70" s="157">
        <v>0</v>
      </c>
      <c r="L70" s="160">
        <v>174189</v>
      </c>
      <c r="M70" s="156">
        <v>3096940.55</v>
      </c>
    </row>
    <row r="71" spans="5:13" x14ac:dyDescent="0.25">
      <c r="E71" s="36" t="s">
        <v>161</v>
      </c>
      <c r="F71" s="156">
        <v>221</v>
      </c>
      <c r="G71" s="156">
        <v>221</v>
      </c>
      <c r="H71" s="156">
        <v>229.5</v>
      </c>
      <c r="I71" s="156">
        <v>229.5</v>
      </c>
      <c r="J71" s="156">
        <v>229.5</v>
      </c>
      <c r="K71" s="157">
        <v>8.5</v>
      </c>
      <c r="L71" s="160">
        <v>1626697</v>
      </c>
      <c r="M71" s="156">
        <v>372921163.39999998</v>
      </c>
    </row>
    <row r="72" spans="5:13" x14ac:dyDescent="0.25">
      <c r="E72" s="36" t="s">
        <v>44</v>
      </c>
      <c r="F72" s="156">
        <v>8.4</v>
      </c>
      <c r="G72" s="156">
        <v>8.4</v>
      </c>
      <c r="H72" s="156">
        <v>8.4</v>
      </c>
      <c r="I72" s="156">
        <v>8.4</v>
      </c>
      <c r="J72" s="156">
        <v>8.4</v>
      </c>
      <c r="K72" s="157">
        <v>0</v>
      </c>
      <c r="L72" s="160">
        <v>518436</v>
      </c>
      <c r="M72" s="156">
        <v>4158484.82</v>
      </c>
    </row>
    <row r="73" spans="5:13" x14ac:dyDescent="0.25">
      <c r="E73" s="36" t="s">
        <v>154</v>
      </c>
      <c r="F73" s="156">
        <v>11.75</v>
      </c>
      <c r="G73" s="156">
        <v>11.75</v>
      </c>
      <c r="H73" s="156">
        <v>11.75</v>
      </c>
      <c r="I73" s="156">
        <v>11.75</v>
      </c>
      <c r="J73" s="156">
        <v>11.75</v>
      </c>
      <c r="K73" s="157">
        <v>0</v>
      </c>
      <c r="L73" s="160">
        <v>22810</v>
      </c>
      <c r="M73" s="156">
        <v>268244</v>
      </c>
    </row>
    <row r="74" spans="5:13" x14ac:dyDescent="0.25">
      <c r="E74" s="36" t="s">
        <v>45</v>
      </c>
      <c r="F74" s="156">
        <v>63.5</v>
      </c>
      <c r="G74" s="156">
        <v>63.5</v>
      </c>
      <c r="H74" s="156">
        <v>62.5</v>
      </c>
      <c r="I74" s="156">
        <v>58.05</v>
      </c>
      <c r="J74" s="156">
        <v>62.5</v>
      </c>
      <c r="K74" s="157">
        <v>-1</v>
      </c>
      <c r="L74" s="160">
        <v>1543545</v>
      </c>
      <c r="M74" s="156">
        <v>91953581.650000006</v>
      </c>
    </row>
    <row r="75" spans="5:13" x14ac:dyDescent="0.25">
      <c r="E75" s="36" t="s">
        <v>196</v>
      </c>
      <c r="F75" s="156">
        <v>1.55</v>
      </c>
      <c r="G75" s="156">
        <v>1.55</v>
      </c>
      <c r="H75" s="156">
        <v>1.55</v>
      </c>
      <c r="I75" s="156">
        <v>1.55</v>
      </c>
      <c r="J75" s="156">
        <v>1.55</v>
      </c>
      <c r="K75" s="157">
        <v>0</v>
      </c>
      <c r="L75" s="160">
        <v>304920</v>
      </c>
      <c r="M75" s="156">
        <v>472449.2</v>
      </c>
    </row>
    <row r="76" spans="5:13" x14ac:dyDescent="0.25">
      <c r="E76" s="36" t="s">
        <v>204</v>
      </c>
      <c r="F76" s="156">
        <v>3.64</v>
      </c>
      <c r="G76" s="156">
        <v>3.64</v>
      </c>
      <c r="H76" s="156">
        <v>3.64</v>
      </c>
      <c r="I76" s="156">
        <v>3.64</v>
      </c>
      <c r="J76" s="156">
        <v>3.64</v>
      </c>
      <c r="K76" s="157">
        <v>0</v>
      </c>
      <c r="L76" s="160">
        <v>5100</v>
      </c>
      <c r="M76" s="156">
        <v>19059</v>
      </c>
    </row>
    <row r="77" spans="5:13" x14ac:dyDescent="0.25">
      <c r="E77" s="36" t="s">
        <v>46</v>
      </c>
      <c r="F77" s="156">
        <v>1400</v>
      </c>
      <c r="G77" s="156">
        <v>1400</v>
      </c>
      <c r="H77" s="156">
        <v>1400</v>
      </c>
      <c r="I77" s="156">
        <v>1400</v>
      </c>
      <c r="J77" s="156">
        <v>1400</v>
      </c>
      <c r="K77" s="157">
        <v>0</v>
      </c>
      <c r="L77" s="160">
        <v>12861</v>
      </c>
      <c r="M77" s="156">
        <v>17997148.399999999</v>
      </c>
    </row>
    <row r="78" spans="5:13" x14ac:dyDescent="0.25">
      <c r="E78" s="36" t="s">
        <v>201</v>
      </c>
      <c r="F78" s="156">
        <v>24.6</v>
      </c>
      <c r="G78" s="156">
        <v>24.6</v>
      </c>
      <c r="H78" s="156">
        <v>24.6</v>
      </c>
      <c r="I78" s="156">
        <v>24.6</v>
      </c>
      <c r="J78" s="156">
        <v>24.6</v>
      </c>
      <c r="K78" s="157">
        <v>0</v>
      </c>
      <c r="L78" s="160">
        <v>382604</v>
      </c>
      <c r="M78" s="156">
        <v>9178938.4000000004</v>
      </c>
    </row>
    <row r="79" spans="5:13" x14ac:dyDescent="0.25">
      <c r="E79" s="36" t="s">
        <v>66</v>
      </c>
      <c r="F79" s="156">
        <v>9.5500000000000007</v>
      </c>
      <c r="G79" s="156">
        <v>9.5500000000000007</v>
      </c>
      <c r="H79" s="156">
        <v>9.5500000000000007</v>
      </c>
      <c r="I79" s="156">
        <v>9.5500000000000007</v>
      </c>
      <c r="J79" s="156">
        <v>9.5500000000000007</v>
      </c>
      <c r="K79" s="157">
        <v>0</v>
      </c>
      <c r="L79" s="160">
        <v>6120</v>
      </c>
      <c r="M79" s="156">
        <v>58269</v>
      </c>
    </row>
    <row r="80" spans="5:13" x14ac:dyDescent="0.25">
      <c r="E80" s="36" t="s">
        <v>200</v>
      </c>
      <c r="F80" s="156">
        <v>1.8</v>
      </c>
      <c r="G80" s="156">
        <v>1.8</v>
      </c>
      <c r="H80" s="156">
        <v>1.65</v>
      </c>
      <c r="I80" s="156">
        <v>1.65</v>
      </c>
      <c r="J80" s="156">
        <v>1.65</v>
      </c>
      <c r="K80" s="157">
        <v>-0.15000000000000013</v>
      </c>
      <c r="L80" s="160">
        <v>558800</v>
      </c>
      <c r="M80" s="156">
        <v>924216</v>
      </c>
    </row>
    <row r="81" spans="5:13" x14ac:dyDescent="0.25">
      <c r="E81" s="36" t="s">
        <v>47</v>
      </c>
      <c r="F81" s="156">
        <v>5.7</v>
      </c>
      <c r="G81" s="156">
        <v>6.25</v>
      </c>
      <c r="H81" s="156">
        <v>6.27</v>
      </c>
      <c r="I81" s="156">
        <v>5.7</v>
      </c>
      <c r="J81" s="156">
        <v>5.9</v>
      </c>
      <c r="K81" s="157">
        <v>0.20000000000000018</v>
      </c>
      <c r="L81" s="160">
        <v>28523660</v>
      </c>
      <c r="M81" s="156">
        <v>168937041</v>
      </c>
    </row>
    <row r="82" spans="5:13" x14ac:dyDescent="0.25">
      <c r="E82" s="36" t="s">
        <v>48</v>
      </c>
      <c r="F82" s="156">
        <v>193.5</v>
      </c>
      <c r="G82" s="156">
        <v>193.5</v>
      </c>
      <c r="H82" s="156">
        <v>193.5</v>
      </c>
      <c r="I82" s="156">
        <v>193.5</v>
      </c>
      <c r="J82" s="156">
        <v>193.5</v>
      </c>
      <c r="K82" s="157">
        <v>0</v>
      </c>
      <c r="L82" s="160">
        <v>49471</v>
      </c>
      <c r="M82" s="156">
        <v>9552450.6999999993</v>
      </c>
    </row>
    <row r="83" spans="5:13" x14ac:dyDescent="0.25">
      <c r="E83" s="36" t="s">
        <v>49</v>
      </c>
      <c r="F83" s="156">
        <v>183</v>
      </c>
      <c r="G83" s="156">
        <v>183</v>
      </c>
      <c r="H83" s="156">
        <v>165.05</v>
      </c>
      <c r="I83" s="156">
        <v>165</v>
      </c>
      <c r="J83" s="156">
        <v>165</v>
      </c>
      <c r="K83" s="157">
        <v>-18</v>
      </c>
      <c r="L83" s="160">
        <v>2321194</v>
      </c>
      <c r="M83" s="156">
        <v>383176004.55000001</v>
      </c>
    </row>
    <row r="84" spans="5:13" x14ac:dyDescent="0.25">
      <c r="E84" s="36" t="s">
        <v>110</v>
      </c>
      <c r="F84" s="156">
        <v>0.38</v>
      </c>
      <c r="G84" s="156">
        <v>0.38</v>
      </c>
      <c r="H84" s="156">
        <v>0.4</v>
      </c>
      <c r="I84" s="156">
        <v>0.4</v>
      </c>
      <c r="J84" s="156">
        <v>0.4</v>
      </c>
      <c r="K84" s="157">
        <v>2.0000000000000018E-2</v>
      </c>
      <c r="L84" s="160">
        <v>496770</v>
      </c>
      <c r="M84" s="156">
        <v>198723.20000000001</v>
      </c>
    </row>
    <row r="85" spans="5:13" x14ac:dyDescent="0.25">
      <c r="E85" s="36" t="s">
        <v>50</v>
      </c>
      <c r="F85" s="156">
        <v>13</v>
      </c>
      <c r="G85" s="156">
        <v>13</v>
      </c>
      <c r="H85" s="156">
        <v>13</v>
      </c>
      <c r="I85" s="156">
        <v>13</v>
      </c>
      <c r="J85" s="156">
        <v>13</v>
      </c>
      <c r="K85" s="157">
        <v>0</v>
      </c>
      <c r="L85" s="160">
        <v>589325</v>
      </c>
      <c r="M85" s="156">
        <v>7370777.4000000004</v>
      </c>
    </row>
    <row r="86" spans="5:13" x14ac:dyDescent="0.25">
      <c r="E86" s="36" t="s">
        <v>51</v>
      </c>
      <c r="F86" s="156">
        <v>3.01</v>
      </c>
      <c r="G86" s="156">
        <v>3.01</v>
      </c>
      <c r="H86" s="156">
        <v>3.01</v>
      </c>
      <c r="I86" s="156">
        <v>3.01</v>
      </c>
      <c r="J86" s="156">
        <v>3.01</v>
      </c>
      <c r="K86" s="157">
        <v>0</v>
      </c>
      <c r="L86" s="160">
        <v>4004</v>
      </c>
      <c r="M86" s="156">
        <v>11242.32</v>
      </c>
    </row>
    <row r="87" spans="5:13" x14ac:dyDescent="0.25">
      <c r="E87" s="36" t="s">
        <v>189</v>
      </c>
      <c r="F87" s="156">
        <v>0.28000000000000003</v>
      </c>
      <c r="G87" s="156">
        <v>0.28000000000000003</v>
      </c>
      <c r="H87" s="156">
        <v>0.28000000000000003</v>
      </c>
      <c r="I87" s="156">
        <v>0.26</v>
      </c>
      <c r="J87" s="156">
        <v>0.26</v>
      </c>
      <c r="K87" s="157">
        <v>-2.0000000000000018E-2</v>
      </c>
      <c r="L87" s="160">
        <v>4360193</v>
      </c>
      <c r="M87" s="156">
        <v>1165555.24</v>
      </c>
    </row>
    <row r="88" spans="5:13" x14ac:dyDescent="0.25">
      <c r="E88" s="36" t="s">
        <v>52</v>
      </c>
      <c r="F88" s="156">
        <v>0.95</v>
      </c>
      <c r="G88" s="156">
        <v>0.95</v>
      </c>
      <c r="H88" s="156">
        <v>0.97</v>
      </c>
      <c r="I88" s="156">
        <v>0.9</v>
      </c>
      <c r="J88" s="156">
        <v>0.97</v>
      </c>
      <c r="K88" s="157">
        <v>2.0000000000000018E-2</v>
      </c>
      <c r="L88" s="160">
        <v>2042281</v>
      </c>
      <c r="M88" s="156">
        <v>1939248.33</v>
      </c>
    </row>
    <row r="89" spans="5:13" x14ac:dyDescent="0.25">
      <c r="E89" s="36" t="s">
        <v>53</v>
      </c>
      <c r="F89" s="156">
        <v>0.52</v>
      </c>
      <c r="G89" s="156">
        <v>0.52</v>
      </c>
      <c r="H89" s="156">
        <v>0.48</v>
      </c>
      <c r="I89" s="156">
        <v>0.48</v>
      </c>
      <c r="J89" s="156">
        <v>0.48</v>
      </c>
      <c r="K89" s="157">
        <v>-4.0000000000000036E-2</v>
      </c>
      <c r="L89" s="160">
        <v>858171</v>
      </c>
      <c r="M89" s="156">
        <v>409266.17</v>
      </c>
    </row>
    <row r="90" spans="5:13" x14ac:dyDescent="0.25">
      <c r="E90" s="36" t="s">
        <v>135</v>
      </c>
      <c r="F90" s="156">
        <v>1290</v>
      </c>
      <c r="G90" s="156">
        <v>1290</v>
      </c>
      <c r="H90" s="156">
        <v>1290</v>
      </c>
      <c r="I90" s="156">
        <v>1290</v>
      </c>
      <c r="J90" s="156">
        <v>1290</v>
      </c>
      <c r="K90" s="157">
        <v>0</v>
      </c>
      <c r="L90" s="160">
        <v>95121</v>
      </c>
      <c r="M90" s="156">
        <v>121762382</v>
      </c>
    </row>
    <row r="91" spans="5:13" x14ac:dyDescent="0.25">
      <c r="E91" s="36" t="s">
        <v>221</v>
      </c>
      <c r="F91" s="156">
        <v>6.85</v>
      </c>
      <c r="G91" s="156">
        <v>6.85</v>
      </c>
      <c r="H91" s="156">
        <v>6.85</v>
      </c>
      <c r="I91" s="156">
        <v>6.85</v>
      </c>
      <c r="J91" s="156">
        <v>6.85</v>
      </c>
      <c r="K91" s="157">
        <v>0</v>
      </c>
      <c r="L91" s="160">
        <v>560</v>
      </c>
      <c r="M91" s="156">
        <v>3920</v>
      </c>
    </row>
    <row r="92" spans="5:13" x14ac:dyDescent="0.25">
      <c r="E92" s="36" t="s">
        <v>190</v>
      </c>
      <c r="F92" s="156">
        <v>0.25</v>
      </c>
      <c r="G92" s="156">
        <v>0.25</v>
      </c>
      <c r="H92" s="156">
        <v>0.25</v>
      </c>
      <c r="I92" s="156">
        <v>0.25</v>
      </c>
      <c r="J92" s="156">
        <v>0.25</v>
      </c>
      <c r="K92" s="157">
        <v>0</v>
      </c>
      <c r="L92" s="160">
        <v>30100</v>
      </c>
      <c r="M92" s="156">
        <v>7227</v>
      </c>
    </row>
    <row r="93" spans="5:13" x14ac:dyDescent="0.25">
      <c r="E93" s="36" t="s">
        <v>124</v>
      </c>
      <c r="F93" s="156">
        <v>32.5</v>
      </c>
      <c r="G93" s="156">
        <v>32.5</v>
      </c>
      <c r="H93" s="156">
        <v>32.5</v>
      </c>
      <c r="I93" s="156">
        <v>32.5</v>
      </c>
      <c r="J93" s="156">
        <v>32.5</v>
      </c>
      <c r="K93" s="157">
        <v>0</v>
      </c>
      <c r="L93" s="160">
        <v>33982</v>
      </c>
      <c r="M93" s="156">
        <v>1099099.1000000001</v>
      </c>
    </row>
    <row r="94" spans="5:13" x14ac:dyDescent="0.25">
      <c r="E94" s="36" t="s">
        <v>54</v>
      </c>
      <c r="F94" s="156">
        <v>1.54</v>
      </c>
      <c r="G94" s="156">
        <v>1.54</v>
      </c>
      <c r="H94" s="156">
        <v>1.52</v>
      </c>
      <c r="I94" s="156">
        <v>1.51</v>
      </c>
      <c r="J94" s="156">
        <v>1.52</v>
      </c>
      <c r="K94" s="157">
        <v>-2.0000000000000018E-2</v>
      </c>
      <c r="L94" s="160">
        <v>591136</v>
      </c>
      <c r="M94" s="156">
        <v>901832.44</v>
      </c>
    </row>
    <row r="95" spans="5:13" x14ac:dyDescent="0.25">
      <c r="E95" s="36" t="s">
        <v>55</v>
      </c>
      <c r="F95" s="156">
        <v>234.5</v>
      </c>
      <c r="G95" s="156">
        <v>234.5</v>
      </c>
      <c r="H95" s="156">
        <v>234.5</v>
      </c>
      <c r="I95" s="156">
        <v>234.5</v>
      </c>
      <c r="J95" s="156">
        <v>234.5</v>
      </c>
      <c r="K95" s="157">
        <v>0</v>
      </c>
      <c r="L95" s="160">
        <v>5353</v>
      </c>
      <c r="M95" s="156">
        <v>1156087.6000000001</v>
      </c>
    </row>
    <row r="96" spans="5:13" x14ac:dyDescent="0.25">
      <c r="E96" s="36" t="s">
        <v>212</v>
      </c>
      <c r="F96" s="156">
        <v>6.25</v>
      </c>
      <c r="G96" s="156">
        <v>6.25</v>
      </c>
      <c r="H96" s="156">
        <v>6.25</v>
      </c>
      <c r="I96" s="156">
        <v>6.25</v>
      </c>
      <c r="J96" s="156">
        <v>6.25</v>
      </c>
      <c r="K96" s="157">
        <v>0</v>
      </c>
      <c r="L96" s="160">
        <v>142</v>
      </c>
      <c r="M96" s="156">
        <v>964.9</v>
      </c>
    </row>
    <row r="97" spans="5:13" x14ac:dyDescent="0.25">
      <c r="E97" s="36" t="s">
        <v>120</v>
      </c>
      <c r="F97" s="156">
        <v>1.28</v>
      </c>
      <c r="G97" s="156">
        <v>1.28</v>
      </c>
      <c r="H97" s="156">
        <v>1.28</v>
      </c>
      <c r="I97" s="156">
        <v>1.25</v>
      </c>
      <c r="J97" s="156">
        <v>1.25</v>
      </c>
      <c r="K97" s="157">
        <v>-3.0000000000000027E-2</v>
      </c>
      <c r="L97" s="160">
        <v>6316083</v>
      </c>
      <c r="M97" s="156">
        <v>7959922.9199999999</v>
      </c>
    </row>
    <row r="98" spans="5:13" x14ac:dyDescent="0.25">
      <c r="E98" s="36" t="s">
        <v>213</v>
      </c>
      <c r="F98" s="156">
        <v>0.95</v>
      </c>
      <c r="G98" s="156">
        <v>0.95</v>
      </c>
      <c r="H98" s="156">
        <v>0.95</v>
      </c>
      <c r="I98" s="156">
        <v>0.95</v>
      </c>
      <c r="J98" s="156">
        <v>0.95</v>
      </c>
      <c r="K98" s="157">
        <v>0</v>
      </c>
      <c r="L98" s="160">
        <v>12667</v>
      </c>
      <c r="M98" s="156">
        <v>11651.14</v>
      </c>
    </row>
    <row r="99" spans="5:13" x14ac:dyDescent="0.25">
      <c r="E99" s="36" t="s">
        <v>56</v>
      </c>
      <c r="F99" s="156">
        <v>11</v>
      </c>
      <c r="G99" s="156">
        <v>11</v>
      </c>
      <c r="H99" s="156">
        <v>11.15</v>
      </c>
      <c r="I99" s="156">
        <v>11.1</v>
      </c>
      <c r="J99" s="156">
        <v>11.1</v>
      </c>
      <c r="K99" s="157">
        <v>9.9999999999999645E-2</v>
      </c>
      <c r="L99" s="160">
        <v>1810678</v>
      </c>
      <c r="M99" s="156">
        <v>20088099.600000001</v>
      </c>
    </row>
    <row r="100" spans="5:13" x14ac:dyDescent="0.25">
      <c r="E100" s="36" t="s">
        <v>14</v>
      </c>
      <c r="F100" s="156">
        <v>7.5</v>
      </c>
      <c r="G100" s="156">
        <v>7.5</v>
      </c>
      <c r="H100" s="156">
        <v>7.55</v>
      </c>
      <c r="I100" s="156">
        <v>7.45</v>
      </c>
      <c r="J100" s="156">
        <v>7.45</v>
      </c>
      <c r="K100" s="157">
        <v>-4.9999999999999822E-2</v>
      </c>
      <c r="L100" s="160">
        <v>6207266</v>
      </c>
      <c r="M100" s="156">
        <v>46563161.899999999</v>
      </c>
    </row>
    <row r="101" spans="5:13" x14ac:dyDescent="0.25">
      <c r="E101" s="36" t="s">
        <v>155</v>
      </c>
      <c r="F101" s="156">
        <v>5.65</v>
      </c>
      <c r="G101" s="156">
        <v>5.65</v>
      </c>
      <c r="H101" s="156">
        <v>6</v>
      </c>
      <c r="I101" s="156">
        <v>6</v>
      </c>
      <c r="J101" s="156">
        <v>6</v>
      </c>
      <c r="K101" s="157">
        <v>0.34999999999999964</v>
      </c>
      <c r="L101" s="160">
        <v>4791301</v>
      </c>
      <c r="M101" s="156">
        <v>28739408.550000001</v>
      </c>
    </row>
    <row r="102" spans="5:13" x14ac:dyDescent="0.25">
      <c r="E102" s="36" t="s">
        <v>156</v>
      </c>
      <c r="F102" s="156">
        <v>12.5</v>
      </c>
      <c r="G102" s="156">
        <v>12.5</v>
      </c>
      <c r="H102" s="156">
        <v>12.5</v>
      </c>
      <c r="I102" s="156">
        <v>12.1</v>
      </c>
      <c r="J102" s="156">
        <v>12.25</v>
      </c>
      <c r="K102" s="157">
        <v>-0.25</v>
      </c>
      <c r="L102" s="160">
        <v>4875416</v>
      </c>
      <c r="M102" s="156">
        <v>59758904.200000003</v>
      </c>
    </row>
    <row r="103" spans="5:13" x14ac:dyDescent="0.25">
      <c r="E103" s="36" t="s">
        <v>59</v>
      </c>
      <c r="F103" s="156">
        <v>14.8</v>
      </c>
      <c r="G103" s="156">
        <v>14.8</v>
      </c>
      <c r="H103" s="156">
        <v>14.5</v>
      </c>
      <c r="I103" s="156">
        <v>14.5</v>
      </c>
      <c r="J103" s="156">
        <v>14.5</v>
      </c>
      <c r="K103" s="157">
        <v>-0.30000000000000071</v>
      </c>
      <c r="L103" s="160">
        <v>296040</v>
      </c>
      <c r="M103" s="156">
        <v>4313915.75</v>
      </c>
    </row>
    <row r="104" spans="5:13" x14ac:dyDescent="0.25">
      <c r="E104" s="36" t="s">
        <v>172</v>
      </c>
      <c r="F104" s="156">
        <v>0.49</v>
      </c>
      <c r="G104" s="156">
        <v>0.49</v>
      </c>
      <c r="H104" s="156">
        <v>0.49</v>
      </c>
      <c r="I104" s="156">
        <v>0.49</v>
      </c>
      <c r="J104" s="156">
        <v>0.49</v>
      </c>
      <c r="K104" s="157">
        <v>0</v>
      </c>
      <c r="L104" s="160">
        <v>52600</v>
      </c>
      <c r="M104" s="156">
        <v>25759</v>
      </c>
    </row>
    <row r="105" spans="5:13" x14ac:dyDescent="0.25">
      <c r="E105" s="36" t="s">
        <v>222</v>
      </c>
      <c r="F105" s="156">
        <v>0.2</v>
      </c>
      <c r="G105" s="156">
        <v>0.2</v>
      </c>
      <c r="H105" s="156">
        <v>0.2</v>
      </c>
      <c r="I105" s="156">
        <v>0.2</v>
      </c>
      <c r="J105" s="156">
        <v>0.2</v>
      </c>
      <c r="K105" s="157">
        <v>0</v>
      </c>
      <c r="L105" s="160">
        <v>30000</v>
      </c>
      <c r="M105" s="156">
        <v>6000</v>
      </c>
    </row>
    <row r="106" spans="5:13" x14ac:dyDescent="0.25">
      <c r="E106" s="36" t="s">
        <v>199</v>
      </c>
      <c r="F106" s="156">
        <v>1</v>
      </c>
      <c r="G106" s="156">
        <v>1</v>
      </c>
      <c r="H106" s="156">
        <v>1</v>
      </c>
      <c r="I106" s="156">
        <v>1</v>
      </c>
      <c r="J106" s="156">
        <v>1</v>
      </c>
      <c r="K106" s="157">
        <v>0</v>
      </c>
      <c r="L106" s="160">
        <v>37476</v>
      </c>
      <c r="M106" s="156">
        <v>37516.76</v>
      </c>
    </row>
    <row r="107" spans="5:13" x14ac:dyDescent="0.25">
      <c r="E107" s="36" t="s">
        <v>60</v>
      </c>
      <c r="F107" s="156">
        <v>2.88</v>
      </c>
      <c r="G107" s="156">
        <v>2.88</v>
      </c>
      <c r="H107" s="156">
        <v>2.88</v>
      </c>
      <c r="I107" s="156">
        <v>2.88</v>
      </c>
      <c r="J107" s="156">
        <v>2.88</v>
      </c>
      <c r="K107" s="157">
        <v>0</v>
      </c>
      <c r="L107" s="160">
        <v>33058</v>
      </c>
      <c r="M107" s="156">
        <v>91192.54</v>
      </c>
    </row>
    <row r="108" spans="5:13" x14ac:dyDescent="0.25">
      <c r="E108" s="36" t="s">
        <v>157</v>
      </c>
      <c r="F108" s="156">
        <v>0.21</v>
      </c>
      <c r="G108" s="156">
        <v>0.21</v>
      </c>
      <c r="H108" s="156">
        <v>0.21</v>
      </c>
      <c r="I108" s="156">
        <v>0.21</v>
      </c>
      <c r="J108" s="156">
        <v>0.21</v>
      </c>
      <c r="K108" s="157">
        <v>0</v>
      </c>
      <c r="L108" s="160">
        <v>50000</v>
      </c>
      <c r="M108" s="156">
        <v>10000</v>
      </c>
    </row>
    <row r="109" spans="5:13" x14ac:dyDescent="0.25">
      <c r="E109" s="36" t="s">
        <v>61</v>
      </c>
      <c r="F109" s="156">
        <v>22.5</v>
      </c>
      <c r="G109" s="156">
        <v>22.5</v>
      </c>
      <c r="H109" s="156">
        <v>22.5</v>
      </c>
      <c r="I109" s="156">
        <v>22.5</v>
      </c>
      <c r="J109" s="156">
        <v>22.5</v>
      </c>
      <c r="K109" s="157">
        <v>0</v>
      </c>
      <c r="L109" s="160">
        <v>257539</v>
      </c>
      <c r="M109" s="156">
        <v>5254070.1500000004</v>
      </c>
    </row>
    <row r="110" spans="5:13" x14ac:dyDescent="0.25">
      <c r="E110" s="36" t="s">
        <v>12</v>
      </c>
      <c r="F110" s="156">
        <v>27</v>
      </c>
      <c r="G110" s="156">
        <v>27</v>
      </c>
      <c r="H110" s="156">
        <v>27</v>
      </c>
      <c r="I110" s="156">
        <v>27</v>
      </c>
      <c r="J110" s="156">
        <v>27</v>
      </c>
      <c r="K110" s="157">
        <v>0</v>
      </c>
      <c r="L110" s="160">
        <v>2567489</v>
      </c>
      <c r="M110" s="156">
        <v>69330915.599999994</v>
      </c>
    </row>
    <row r="111" spans="5:13" x14ac:dyDescent="0.25">
      <c r="E111" s="36" t="s">
        <v>159</v>
      </c>
      <c r="F111" s="156">
        <v>0.4</v>
      </c>
      <c r="G111" s="156">
        <v>0.4</v>
      </c>
      <c r="H111" s="156">
        <v>0.41</v>
      </c>
      <c r="I111" s="156">
        <v>0.41</v>
      </c>
      <c r="J111" s="156">
        <v>0.41</v>
      </c>
      <c r="K111" s="157">
        <v>9.9999999999999534E-3</v>
      </c>
      <c r="L111" s="160">
        <v>306419</v>
      </c>
      <c r="M111" s="156">
        <v>124619.22</v>
      </c>
    </row>
    <row r="112" spans="5:13" x14ac:dyDescent="0.25">
      <c r="E112" s="36" t="s">
        <v>209</v>
      </c>
      <c r="F112" s="156">
        <v>3.15</v>
      </c>
      <c r="G112" s="156">
        <v>3.15</v>
      </c>
      <c r="H112" s="156">
        <v>3.15</v>
      </c>
      <c r="I112" s="156">
        <v>3.15</v>
      </c>
      <c r="J112" s="156">
        <v>3.15</v>
      </c>
      <c r="K112" s="157">
        <v>0</v>
      </c>
      <c r="L112" s="160">
        <v>1439782</v>
      </c>
      <c r="M112" s="156">
        <v>4323684.0199999996</v>
      </c>
    </row>
    <row r="113" spans="5:13" x14ac:dyDescent="0.25">
      <c r="E113" s="36" t="s">
        <v>18</v>
      </c>
      <c r="F113" s="156">
        <v>21.95</v>
      </c>
      <c r="G113" s="156">
        <v>21.95</v>
      </c>
      <c r="H113" s="156">
        <v>22</v>
      </c>
      <c r="I113" s="156">
        <v>21.6</v>
      </c>
      <c r="J113" s="156">
        <v>21.6</v>
      </c>
      <c r="K113" s="157">
        <v>-0.34999999999999787</v>
      </c>
      <c r="L113" s="160">
        <v>9375781</v>
      </c>
      <c r="M113" s="156">
        <v>205014643.40000001</v>
      </c>
    </row>
    <row r="114" spans="5:13" x14ac:dyDescent="0.25">
      <c r="E114" s="36" t="s">
        <v>19</v>
      </c>
      <c r="F114" s="156" t="s">
        <v>19</v>
      </c>
      <c r="G114" s="156" t="s">
        <v>19</v>
      </c>
      <c r="H114" s="156" t="s">
        <v>19</v>
      </c>
      <c r="I114" s="156" t="s">
        <v>19</v>
      </c>
      <c r="J114" s="156" t="s">
        <v>19</v>
      </c>
      <c r="K114" s="157" t="s">
        <v>19</v>
      </c>
      <c r="L114" s="160" t="s">
        <v>19</v>
      </c>
      <c r="M114" s="156" t="s">
        <v>19</v>
      </c>
    </row>
    <row r="115" spans="5:13" x14ac:dyDescent="0.25">
      <c r="E115" s="36" t="s">
        <v>19</v>
      </c>
      <c r="F115" s="156" t="s">
        <v>19</v>
      </c>
      <c r="G115" s="156" t="s">
        <v>19</v>
      </c>
      <c r="H115" s="156" t="s">
        <v>19</v>
      </c>
      <c r="I115" s="156" t="s">
        <v>19</v>
      </c>
      <c r="J115" s="156" t="s">
        <v>19</v>
      </c>
      <c r="K115" s="157" t="s">
        <v>19</v>
      </c>
      <c r="L115" s="160" t="s">
        <v>19</v>
      </c>
      <c r="M115" s="156" t="s">
        <v>19</v>
      </c>
    </row>
    <row r="116" spans="5:13" x14ac:dyDescent="0.25">
      <c r="E116" s="36" t="s">
        <v>19</v>
      </c>
      <c r="F116" s="156" t="s">
        <v>19</v>
      </c>
      <c r="G116" s="156" t="s">
        <v>19</v>
      </c>
      <c r="H116" s="156" t="s">
        <v>19</v>
      </c>
      <c r="I116" s="156" t="s">
        <v>19</v>
      </c>
      <c r="J116" s="156" t="s">
        <v>19</v>
      </c>
      <c r="K116" s="157" t="s">
        <v>19</v>
      </c>
      <c r="L116" s="160" t="s">
        <v>19</v>
      </c>
      <c r="M116" s="156" t="s">
        <v>19</v>
      </c>
    </row>
    <row r="117" spans="5:13" x14ac:dyDescent="0.25">
      <c r="E117" s="36" t="s">
        <v>19</v>
      </c>
      <c r="F117" s="156" t="s">
        <v>19</v>
      </c>
      <c r="G117" s="156" t="s">
        <v>19</v>
      </c>
      <c r="H117" s="156" t="s">
        <v>19</v>
      </c>
      <c r="I117" s="156" t="s">
        <v>19</v>
      </c>
      <c r="J117" s="156" t="s">
        <v>19</v>
      </c>
      <c r="K117" s="157" t="s">
        <v>19</v>
      </c>
      <c r="L117" s="160" t="s">
        <v>19</v>
      </c>
      <c r="M117" s="156" t="s">
        <v>19</v>
      </c>
    </row>
    <row r="118" spans="5:13" x14ac:dyDescent="0.25">
      <c r="E118" s="36" t="s">
        <v>19</v>
      </c>
      <c r="F118" s="156" t="s">
        <v>19</v>
      </c>
      <c r="G118" s="156" t="s">
        <v>19</v>
      </c>
      <c r="H118" s="156" t="s">
        <v>19</v>
      </c>
      <c r="I118" s="156" t="s">
        <v>19</v>
      </c>
      <c r="J118" s="156" t="s">
        <v>19</v>
      </c>
      <c r="K118" s="157" t="s">
        <v>19</v>
      </c>
      <c r="L118" s="160" t="s">
        <v>19</v>
      </c>
      <c r="M118" s="156" t="s">
        <v>19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123</v>
      </c>
      <c r="G10" s="37">
        <v>9.1999999999999993</v>
      </c>
      <c r="H10" s="37">
        <v>10.1</v>
      </c>
      <c r="I10" s="117">
        <v>9.7826086956521729E-2</v>
      </c>
      <c r="J10" s="90"/>
      <c r="K10" s="36" t="s">
        <v>210</v>
      </c>
      <c r="L10" s="37">
        <v>1.3</v>
      </c>
      <c r="M10" s="37">
        <v>1.17</v>
      </c>
      <c r="N10" s="116">
        <v>-0.10000000000000009</v>
      </c>
    </row>
    <row r="11" spans="6:14" x14ac:dyDescent="0.25">
      <c r="F11" s="36" t="s">
        <v>186</v>
      </c>
      <c r="G11" s="37">
        <v>0.32</v>
      </c>
      <c r="H11" s="37">
        <v>0.35</v>
      </c>
      <c r="I11" s="117">
        <v>9.375E-2</v>
      </c>
      <c r="J11" s="90"/>
      <c r="K11" s="36" t="s">
        <v>214</v>
      </c>
      <c r="L11" s="37">
        <v>4.4000000000000004</v>
      </c>
      <c r="M11" s="37">
        <v>3.96</v>
      </c>
      <c r="N11" s="116">
        <v>-0.10000000000000009</v>
      </c>
    </row>
    <row r="12" spans="6:14" x14ac:dyDescent="0.25">
      <c r="F12" s="36" t="s">
        <v>211</v>
      </c>
      <c r="G12" s="37">
        <v>0.62</v>
      </c>
      <c r="H12" s="37">
        <v>0.67</v>
      </c>
      <c r="I12" s="117">
        <v>8.0645161290322731E-2</v>
      </c>
      <c r="J12" s="90"/>
      <c r="K12" s="36" t="s">
        <v>49</v>
      </c>
      <c r="L12" s="37">
        <v>183</v>
      </c>
      <c r="M12" s="37">
        <v>165</v>
      </c>
      <c r="N12" s="116">
        <v>-9.8360655737704916E-2</v>
      </c>
    </row>
    <row r="13" spans="6:14" x14ac:dyDescent="0.25">
      <c r="F13" s="36" t="s">
        <v>174</v>
      </c>
      <c r="G13" s="37">
        <v>1.44</v>
      </c>
      <c r="H13" s="37">
        <v>1.54</v>
      </c>
      <c r="I13" s="117">
        <v>6.944444444444442E-2</v>
      </c>
      <c r="J13" s="90"/>
      <c r="K13" s="36" t="s">
        <v>215</v>
      </c>
      <c r="L13" s="37">
        <v>2.44</v>
      </c>
      <c r="M13" s="37">
        <v>2.2000000000000002</v>
      </c>
      <c r="N13" s="116">
        <v>-9.8360655737704805E-2</v>
      </c>
    </row>
    <row r="14" spans="6:14" x14ac:dyDescent="0.25">
      <c r="F14" s="36" t="s">
        <v>155</v>
      </c>
      <c r="G14" s="37">
        <v>5.65</v>
      </c>
      <c r="H14" s="37">
        <v>6</v>
      </c>
      <c r="I14" s="117">
        <v>6.1946902654867131E-2</v>
      </c>
      <c r="J14" s="90"/>
      <c r="K14" s="36" t="s">
        <v>217</v>
      </c>
      <c r="L14" s="37">
        <v>2.79</v>
      </c>
      <c r="M14" s="37">
        <v>2.52</v>
      </c>
      <c r="N14" s="116">
        <v>-9.6774193548387122E-2</v>
      </c>
    </row>
    <row r="15" spans="6:14" x14ac:dyDescent="0.25">
      <c r="F15" s="36" t="s">
        <v>110</v>
      </c>
      <c r="G15" s="37">
        <v>0.38</v>
      </c>
      <c r="H15" s="37">
        <v>0.4</v>
      </c>
      <c r="I15" s="117">
        <v>5.2631578947368363E-2</v>
      </c>
      <c r="J15" s="90"/>
      <c r="K15" s="36" t="s">
        <v>232</v>
      </c>
      <c r="L15" s="37">
        <v>0.64</v>
      </c>
      <c r="M15" s="37">
        <v>0.57999999999999996</v>
      </c>
      <c r="N15" s="116">
        <v>-9.3750000000000111E-2</v>
      </c>
    </row>
    <row r="16" spans="6:14" x14ac:dyDescent="0.25">
      <c r="F16" s="36" t="s">
        <v>161</v>
      </c>
      <c r="G16" s="37">
        <v>221</v>
      </c>
      <c r="H16" s="37">
        <v>229.5</v>
      </c>
      <c r="I16" s="117">
        <v>3.8461538461538547E-2</v>
      </c>
      <c r="J16" s="90"/>
      <c r="K16" s="36" t="s">
        <v>200</v>
      </c>
      <c r="L16" s="37">
        <v>1.8</v>
      </c>
      <c r="M16" s="37">
        <v>1.65</v>
      </c>
      <c r="N16" s="116">
        <v>-8.333333333333337E-2</v>
      </c>
    </row>
    <row r="17" spans="6:14" x14ac:dyDescent="0.25">
      <c r="F17" s="36" t="s">
        <v>187</v>
      </c>
      <c r="G17" s="37">
        <v>0.28000000000000003</v>
      </c>
      <c r="H17" s="37">
        <v>0.28999999999999998</v>
      </c>
      <c r="I17" s="117">
        <v>3.5714285714285587E-2</v>
      </c>
      <c r="J17" s="90"/>
      <c r="K17" s="36" t="s">
        <v>41</v>
      </c>
      <c r="L17" s="37">
        <v>3.98</v>
      </c>
      <c r="M17" s="37">
        <v>3.66</v>
      </c>
      <c r="N17" s="116">
        <v>-8.0402010050251271E-2</v>
      </c>
    </row>
    <row r="18" spans="6:14" x14ac:dyDescent="0.25">
      <c r="F18" s="36" t="s">
        <v>47</v>
      </c>
      <c r="G18" s="37">
        <v>5.7</v>
      </c>
      <c r="H18" s="37">
        <v>5.9</v>
      </c>
      <c r="I18" s="117">
        <v>3.5087719298245723E-2</v>
      </c>
      <c r="J18" s="90"/>
      <c r="K18" s="36" t="s">
        <v>53</v>
      </c>
      <c r="L18" s="37">
        <v>0.52</v>
      </c>
      <c r="M18" s="37">
        <v>0.48</v>
      </c>
      <c r="N18" s="116">
        <v>-7.6923076923076983E-2</v>
      </c>
    </row>
    <row r="19" spans="6:14" x14ac:dyDescent="0.25">
      <c r="F19" s="36" t="s">
        <v>33</v>
      </c>
      <c r="G19" s="37">
        <v>3.29</v>
      </c>
      <c r="H19" s="37">
        <v>3.39</v>
      </c>
      <c r="I19" s="117">
        <v>3.039513677811545E-2</v>
      </c>
      <c r="J19" s="90"/>
      <c r="K19" s="36" t="s">
        <v>189</v>
      </c>
      <c r="L19" s="37">
        <v>0.28000000000000003</v>
      </c>
      <c r="M19" s="37">
        <v>0.26</v>
      </c>
      <c r="N19" s="116">
        <v>-7.1428571428571508E-2</v>
      </c>
    </row>
    <row r="20" spans="6:14" x14ac:dyDescent="0.25">
      <c r="F20" s="36" t="s">
        <v>159</v>
      </c>
      <c r="G20" s="37">
        <v>0.4</v>
      </c>
      <c r="H20" s="37">
        <v>0.41</v>
      </c>
      <c r="I20" s="117">
        <v>2.4999999999999911E-2</v>
      </c>
      <c r="J20" s="90"/>
      <c r="K20" s="36" t="s">
        <v>38</v>
      </c>
      <c r="L20" s="37">
        <v>3.19</v>
      </c>
      <c r="M20" s="37">
        <v>3</v>
      </c>
      <c r="N20" s="116">
        <v>-5.9561128526645746E-2</v>
      </c>
    </row>
    <row r="21" spans="6:14" x14ac:dyDescent="0.25">
      <c r="F21" s="36" t="s">
        <v>52</v>
      </c>
      <c r="G21" s="37">
        <v>0.95</v>
      </c>
      <c r="H21" s="37">
        <v>0.97</v>
      </c>
      <c r="I21" s="117">
        <v>2.1052631578947434E-2</v>
      </c>
      <c r="J21" s="90"/>
      <c r="K21" s="36" t="s">
        <v>160</v>
      </c>
      <c r="L21" s="37">
        <v>0.25</v>
      </c>
      <c r="M21" s="37">
        <v>0.24</v>
      </c>
      <c r="N21" s="116">
        <v>-4.0000000000000036E-2</v>
      </c>
    </row>
    <row r="22" spans="6:14" x14ac:dyDescent="0.25">
      <c r="F22" s="36" t="s">
        <v>17</v>
      </c>
      <c r="G22" s="37">
        <v>9.5</v>
      </c>
      <c r="H22" s="37">
        <v>9.6999999999999993</v>
      </c>
      <c r="I22" s="117">
        <v>2.1052631578947212E-2</v>
      </c>
      <c r="J22" s="90"/>
      <c r="K22" s="36" t="s">
        <v>120</v>
      </c>
      <c r="L22" s="37">
        <v>1.28</v>
      </c>
      <c r="M22" s="37">
        <v>1.25</v>
      </c>
      <c r="N22" s="116">
        <v>-2.34375E-2</v>
      </c>
    </row>
    <row r="23" spans="6:14" x14ac:dyDescent="0.25">
      <c r="F23" s="36" t="s">
        <v>170</v>
      </c>
      <c r="G23" s="37">
        <v>13.5</v>
      </c>
      <c r="H23" s="37">
        <v>13.75</v>
      </c>
      <c r="I23" s="117">
        <v>1.8518518518518601E-2</v>
      </c>
      <c r="J23" s="90"/>
      <c r="K23" s="36" t="s">
        <v>59</v>
      </c>
      <c r="L23" s="37">
        <v>14.8</v>
      </c>
      <c r="M23" s="37">
        <v>14.5</v>
      </c>
      <c r="N23" s="116">
        <v>-2.0270270270270285E-2</v>
      </c>
    </row>
    <row r="24" spans="6:14" x14ac:dyDescent="0.25">
      <c r="F24" s="36" t="s">
        <v>36</v>
      </c>
      <c r="G24" s="37">
        <v>6</v>
      </c>
      <c r="H24" s="37">
        <v>6.1</v>
      </c>
      <c r="I24" s="117">
        <v>1.6666666666666607E-2</v>
      </c>
      <c r="J24" s="90"/>
      <c r="K24" s="36" t="s">
        <v>149</v>
      </c>
      <c r="L24" s="37">
        <v>0.99</v>
      </c>
      <c r="M24" s="37">
        <v>0.97</v>
      </c>
      <c r="N24" s="116">
        <v>-2.0202020202020221E-2</v>
      </c>
    </row>
    <row r="25" spans="6:14" x14ac:dyDescent="0.25">
      <c r="F25" s="36" t="s">
        <v>31</v>
      </c>
      <c r="G25" s="37">
        <v>16</v>
      </c>
      <c r="H25" s="37">
        <v>16.149999999999999</v>
      </c>
      <c r="I25" s="117">
        <v>9.3749999999999112E-3</v>
      </c>
      <c r="J25" s="90"/>
      <c r="K25" s="36" t="s">
        <v>156</v>
      </c>
      <c r="L25" s="37">
        <v>12.5</v>
      </c>
      <c r="M25" s="37">
        <v>12.25</v>
      </c>
      <c r="N25" s="116">
        <v>-2.0000000000000018E-2</v>
      </c>
    </row>
    <row r="26" spans="6:14" x14ac:dyDescent="0.25">
      <c r="F26" s="36" t="s">
        <v>56</v>
      </c>
      <c r="G26" s="37">
        <v>11</v>
      </c>
      <c r="H26" s="37">
        <v>11.1</v>
      </c>
      <c r="I26" s="117">
        <v>9.0909090909090384E-3</v>
      </c>
      <c r="J26" s="90"/>
      <c r="K26" s="36" t="s">
        <v>18</v>
      </c>
      <c r="L26" s="37">
        <v>21.95</v>
      </c>
      <c r="M26" s="37">
        <v>21.6</v>
      </c>
      <c r="N26" s="116">
        <v>-1.5945330296127436E-2</v>
      </c>
    </row>
    <row r="27" spans="6:14" x14ac:dyDescent="0.25">
      <c r="F27" s="36" t="s">
        <v>158</v>
      </c>
      <c r="G27" s="37">
        <v>5.65</v>
      </c>
      <c r="H27" s="37">
        <v>5.7</v>
      </c>
      <c r="I27" s="117">
        <v>8.8495575221239076E-3</v>
      </c>
      <c r="J27" s="90"/>
      <c r="K27" s="36" t="s">
        <v>45</v>
      </c>
      <c r="L27" s="37">
        <v>63.5</v>
      </c>
      <c r="M27" s="37">
        <v>62.5</v>
      </c>
      <c r="N27" s="116">
        <v>-1.5748031496062964E-2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54</v>
      </c>
      <c r="L28" s="37">
        <v>1.54</v>
      </c>
      <c r="M28" s="37">
        <v>1.52</v>
      </c>
      <c r="N28" s="116">
        <v>-1.2987012987012991E-2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14</v>
      </c>
      <c r="L29" s="37">
        <v>7.5</v>
      </c>
      <c r="M29" s="37">
        <v>7.45</v>
      </c>
      <c r="N29" s="116">
        <v>-6.6666666666665986E-3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35</v>
      </c>
      <c r="L30" s="37">
        <v>32.9</v>
      </c>
      <c r="M30" s="37">
        <v>32.75</v>
      </c>
      <c r="N30" s="116">
        <v>-4.5592705167172287E-3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198</v>
      </c>
      <c r="L31" s="37">
        <v>21</v>
      </c>
      <c r="M31" s="37">
        <v>20.95</v>
      </c>
      <c r="N31" s="116">
        <v>-2.3809523809523725E-3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42</v>
      </c>
      <c r="F13" s="195">
        <v>40130980</v>
      </c>
      <c r="G13" s="10">
        <v>40130980</v>
      </c>
      <c r="H13" s="196">
        <v>0.1797619802554854</v>
      </c>
      <c r="I13" s="197"/>
      <c r="J13" s="10" t="s">
        <v>49</v>
      </c>
      <c r="K13" s="195">
        <v>383176004.55000001</v>
      </c>
      <c r="L13" s="10">
        <v>383176004.55000001</v>
      </c>
      <c r="M13" s="196">
        <v>0.13403445407653969</v>
      </c>
    </row>
    <row r="14" spans="1:246" x14ac:dyDescent="0.25">
      <c r="E14" s="10" t="s">
        <v>47</v>
      </c>
      <c r="F14" s="195">
        <v>28523660</v>
      </c>
      <c r="G14" s="10">
        <v>28523660</v>
      </c>
      <c r="H14" s="196">
        <v>0.12776836263989014</v>
      </c>
      <c r="I14" s="197"/>
      <c r="J14" s="10" t="s">
        <v>161</v>
      </c>
      <c r="K14" s="195">
        <v>372921163.39999998</v>
      </c>
      <c r="L14" s="10">
        <v>372921163.39999998</v>
      </c>
      <c r="M14" s="196">
        <v>0.13044732435322598</v>
      </c>
    </row>
    <row r="15" spans="1:246" x14ac:dyDescent="0.25">
      <c r="E15" s="10" t="s">
        <v>32</v>
      </c>
      <c r="F15" s="195">
        <v>24452483</v>
      </c>
      <c r="G15" s="10">
        <v>24452483</v>
      </c>
      <c r="H15" s="196">
        <v>0.10953200660047654</v>
      </c>
      <c r="I15" s="197"/>
      <c r="J15" s="10" t="s">
        <v>164</v>
      </c>
      <c r="K15" s="195">
        <v>303160436.60000002</v>
      </c>
      <c r="L15" s="10">
        <v>303160436.60000002</v>
      </c>
      <c r="M15" s="196">
        <v>0.10604511539026751</v>
      </c>
    </row>
    <row r="16" spans="1:246" x14ac:dyDescent="0.25">
      <c r="E16" s="10" t="s">
        <v>208</v>
      </c>
      <c r="F16" s="195">
        <v>24099261</v>
      </c>
      <c r="G16" s="10">
        <v>24099261</v>
      </c>
      <c r="H16" s="196">
        <v>0.10794979041263854</v>
      </c>
      <c r="I16" s="197"/>
      <c r="J16" s="10" t="s">
        <v>208</v>
      </c>
      <c r="K16" s="195">
        <v>229017519.25</v>
      </c>
      <c r="L16" s="10">
        <v>229017519.25</v>
      </c>
      <c r="M16" s="196">
        <v>8.0110022032007649E-2</v>
      </c>
    </row>
    <row r="17" spans="5:13" x14ac:dyDescent="0.25">
      <c r="E17" s="10" t="s">
        <v>123</v>
      </c>
      <c r="F17" s="195">
        <v>12359063</v>
      </c>
      <c r="G17" s="10">
        <v>12359063</v>
      </c>
      <c r="H17" s="196">
        <v>5.5360961506105762E-2</v>
      </c>
      <c r="I17" s="197"/>
      <c r="J17" s="10" t="s">
        <v>18</v>
      </c>
      <c r="K17" s="195">
        <v>205014643.40000001</v>
      </c>
      <c r="L17" s="10">
        <v>205014643.40000001</v>
      </c>
      <c r="M17" s="196">
        <v>7.1713848152069673E-2</v>
      </c>
    </row>
    <row r="18" spans="5:13" x14ac:dyDescent="0.25">
      <c r="E18" s="10" t="s">
        <v>18</v>
      </c>
      <c r="F18" s="195">
        <v>9375781</v>
      </c>
      <c r="G18" s="10">
        <v>9375781</v>
      </c>
      <c r="H18" s="196">
        <v>4.1997702498213475E-2</v>
      </c>
      <c r="I18" s="197"/>
      <c r="J18" s="10" t="s">
        <v>47</v>
      </c>
      <c r="K18" s="195">
        <v>168937041</v>
      </c>
      <c r="L18" s="10">
        <v>168937041</v>
      </c>
      <c r="M18" s="196">
        <v>5.9093951069126252E-2</v>
      </c>
    </row>
    <row r="19" spans="5:13" x14ac:dyDescent="0.25">
      <c r="E19" s="10" t="s">
        <v>198</v>
      </c>
      <c r="F19" s="195">
        <v>7197657</v>
      </c>
      <c r="G19" s="10">
        <v>7197657</v>
      </c>
      <c r="H19" s="196">
        <v>3.2241053558117849E-2</v>
      </c>
      <c r="I19" s="197"/>
      <c r="J19" s="10" t="s">
        <v>198</v>
      </c>
      <c r="K19" s="195">
        <v>150836125.40000001</v>
      </c>
      <c r="L19" s="10">
        <v>150836125.40000001</v>
      </c>
      <c r="M19" s="196">
        <v>5.2762274993582922E-2</v>
      </c>
    </row>
    <row r="20" spans="5:13" x14ac:dyDescent="0.25">
      <c r="E20" s="10" t="s">
        <v>120</v>
      </c>
      <c r="F20" s="195">
        <v>6316083</v>
      </c>
      <c r="G20" s="10">
        <v>6316083</v>
      </c>
      <c r="H20" s="196">
        <v>2.8292147052925369E-2</v>
      </c>
      <c r="I20" s="197"/>
      <c r="J20" s="10" t="s">
        <v>16</v>
      </c>
      <c r="K20" s="195">
        <v>139348134.90000001</v>
      </c>
      <c r="L20" s="10">
        <v>139348134.90000001</v>
      </c>
      <c r="M20" s="196">
        <v>4.8743791276388025E-2</v>
      </c>
    </row>
    <row r="21" spans="5:13" x14ac:dyDescent="0.25">
      <c r="E21" s="10" t="s">
        <v>14</v>
      </c>
      <c r="F21" s="195">
        <v>6207266</v>
      </c>
      <c r="G21" s="10">
        <v>6207266</v>
      </c>
      <c r="H21" s="196">
        <v>2.780471416677454E-2</v>
      </c>
      <c r="I21" s="197"/>
      <c r="J21" s="10" t="s">
        <v>123</v>
      </c>
      <c r="K21" s="195">
        <v>121765809.84999999</v>
      </c>
      <c r="L21" s="10">
        <v>121765809.84999999</v>
      </c>
      <c r="M21" s="196">
        <v>4.2593517481867293E-2</v>
      </c>
    </row>
    <row r="22" spans="5:13" x14ac:dyDescent="0.25">
      <c r="E22" s="10" t="s">
        <v>156</v>
      </c>
      <c r="F22" s="195">
        <v>4875416</v>
      </c>
      <c r="G22" s="10">
        <v>4875416</v>
      </c>
      <c r="H22" s="196">
        <v>2.1838849555362905E-2</v>
      </c>
      <c r="I22" s="197"/>
      <c r="J22" s="10" t="s">
        <v>135</v>
      </c>
      <c r="K22" s="195">
        <v>121762382</v>
      </c>
      <c r="L22" s="10">
        <v>121762382</v>
      </c>
      <c r="M22" s="196">
        <v>4.2592318424520409E-2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9.6999999999999993</v>
      </c>
      <c r="E13" s="173">
        <v>13.1</v>
      </c>
      <c r="F13" s="173">
        <v>8.6</v>
      </c>
      <c r="G13" s="174">
        <v>0.11494252873563227</v>
      </c>
      <c r="H13" s="175">
        <v>238548.40429999997</v>
      </c>
    </row>
    <row r="14" spans="2:8" x14ac:dyDescent="0.25">
      <c r="B14" s="176"/>
      <c r="C14" s="177" t="s">
        <v>32</v>
      </c>
      <c r="D14" s="173">
        <v>3.5</v>
      </c>
      <c r="E14" s="173">
        <v>3.88</v>
      </c>
      <c r="F14" s="173">
        <v>2.85</v>
      </c>
      <c r="G14" s="174">
        <v>0.17056856187290959</v>
      </c>
      <c r="H14" s="175">
        <v>69309.487638999999</v>
      </c>
    </row>
    <row r="15" spans="2:8" x14ac:dyDescent="0.25">
      <c r="B15" s="176"/>
      <c r="C15" s="177" t="s">
        <v>33</v>
      </c>
      <c r="D15" s="173">
        <v>3.39</v>
      </c>
      <c r="E15" s="173">
        <v>4.05</v>
      </c>
      <c r="F15" s="173">
        <v>2.5</v>
      </c>
      <c r="G15" s="174">
        <v>0.32941176470588251</v>
      </c>
      <c r="H15" s="175">
        <v>98224.561907969997</v>
      </c>
    </row>
    <row r="16" spans="2:8" x14ac:dyDescent="0.25">
      <c r="B16" s="176"/>
      <c r="C16" s="177" t="s">
        <v>123</v>
      </c>
      <c r="D16" s="173">
        <v>10.1</v>
      </c>
      <c r="E16" s="173">
        <v>12.4</v>
      </c>
      <c r="F16" s="173">
        <v>8.4</v>
      </c>
      <c r="G16" s="174">
        <v>-0.11403508771929827</v>
      </c>
      <c r="H16" s="175">
        <v>362542.4571992</v>
      </c>
    </row>
    <row r="17" spans="2:10" x14ac:dyDescent="0.25">
      <c r="B17" s="176"/>
      <c r="C17" s="177" t="s">
        <v>198</v>
      </c>
      <c r="D17" s="173">
        <v>20.95</v>
      </c>
      <c r="E17" s="173">
        <v>28</v>
      </c>
      <c r="F17" s="173">
        <v>20.95</v>
      </c>
      <c r="G17" s="174">
        <v>-0.19423076923076921</v>
      </c>
      <c r="H17" s="175">
        <v>616583.20474279998</v>
      </c>
    </row>
    <row r="18" spans="2:10" x14ac:dyDescent="0.25">
      <c r="B18" s="176"/>
      <c r="C18" s="177" t="s">
        <v>124</v>
      </c>
      <c r="D18" s="173">
        <v>32.5</v>
      </c>
      <c r="E18" s="173">
        <v>38</v>
      </c>
      <c r="F18" s="173">
        <v>32.15</v>
      </c>
      <c r="G18" s="174">
        <v>-9.722222222222221E-2</v>
      </c>
      <c r="H18" s="175">
        <v>341411.43913499999</v>
      </c>
    </row>
    <row r="19" spans="2:10" x14ac:dyDescent="0.25">
      <c r="B19" s="176"/>
      <c r="C19" s="177" t="s">
        <v>54</v>
      </c>
      <c r="D19" s="173">
        <v>1.52</v>
      </c>
      <c r="E19" s="173">
        <v>1.73</v>
      </c>
      <c r="F19" s="173">
        <v>1.4</v>
      </c>
      <c r="G19" s="174">
        <v>6.6225165562914245E-3</v>
      </c>
      <c r="H19" s="175">
        <v>43761.43555152</v>
      </c>
    </row>
    <row r="20" spans="2:10" x14ac:dyDescent="0.25">
      <c r="B20" s="176"/>
      <c r="C20" s="177" t="s">
        <v>14</v>
      </c>
      <c r="D20" s="173">
        <v>7.45</v>
      </c>
      <c r="E20" s="173">
        <v>8.85</v>
      </c>
      <c r="F20" s="173">
        <v>7.45</v>
      </c>
      <c r="G20" s="174">
        <v>-7.4534161490683259E-2</v>
      </c>
      <c r="H20" s="175">
        <v>254785.68919160002</v>
      </c>
    </row>
    <row r="21" spans="2:10" x14ac:dyDescent="0.25">
      <c r="B21" s="176"/>
      <c r="C21" s="177" t="s">
        <v>18</v>
      </c>
      <c r="D21" s="173">
        <v>21.6</v>
      </c>
      <c r="E21" s="173">
        <v>27.4</v>
      </c>
      <c r="F21" s="173">
        <v>21.4</v>
      </c>
      <c r="G21" s="174">
        <v>-0.14115308151093431</v>
      </c>
      <c r="H21" s="175">
        <v>678164.2657776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0.32941176470588251</v>
      </c>
      <c r="H23" s="180">
        <v>678164.2657776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-3.3955822467195917E-2</v>
      </c>
      <c r="H24" s="180">
        <v>298098.56416329998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-0.19423076923076921</v>
      </c>
      <c r="H25" s="180">
        <v>43761.43555152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0.65</v>
      </c>
      <c r="E27" s="173">
        <v>0.84</v>
      </c>
      <c r="F27" s="173">
        <v>0.64</v>
      </c>
      <c r="G27" s="174">
        <v>-7.1428571428571286E-2</v>
      </c>
      <c r="H27" s="175">
        <v>4504.632912</v>
      </c>
      <c r="I27" s="199"/>
    </row>
    <row r="28" spans="2:10" x14ac:dyDescent="0.25">
      <c r="B28" s="176"/>
      <c r="C28" s="177" t="s">
        <v>30</v>
      </c>
      <c r="D28" s="173">
        <v>0.62</v>
      </c>
      <c r="E28" s="173">
        <v>0.74</v>
      </c>
      <c r="F28" s="173">
        <v>0.46</v>
      </c>
      <c r="G28" s="174">
        <v>0.34782608695652173</v>
      </c>
      <c r="H28" s="175">
        <v>9132.2947213000007</v>
      </c>
    </row>
    <row r="29" spans="2:10" x14ac:dyDescent="0.25">
      <c r="B29" s="176"/>
      <c r="C29" s="177" t="s">
        <v>153</v>
      </c>
      <c r="D29" s="173">
        <v>7</v>
      </c>
      <c r="E29" s="173">
        <v>8</v>
      </c>
      <c r="F29" s="173">
        <v>6.5</v>
      </c>
      <c r="G29" s="174">
        <v>-0.11392405063291144</v>
      </c>
      <c r="H29" s="175">
        <v>41173.049364999999</v>
      </c>
    </row>
    <row r="30" spans="2:10" x14ac:dyDescent="0.25">
      <c r="B30" s="176"/>
      <c r="C30" s="177" t="s">
        <v>122</v>
      </c>
      <c r="D30" s="173">
        <v>2.04</v>
      </c>
      <c r="E30" s="173">
        <v>2.6</v>
      </c>
      <c r="F30" s="173">
        <v>2.0299999999999998</v>
      </c>
      <c r="G30" s="174">
        <v>-0.1206896551724137</v>
      </c>
      <c r="H30" s="175">
        <v>21420</v>
      </c>
    </row>
    <row r="31" spans="2:10" x14ac:dyDescent="0.25">
      <c r="B31" s="176"/>
      <c r="C31" s="177" t="s">
        <v>40</v>
      </c>
      <c r="D31" s="173">
        <v>1.03</v>
      </c>
      <c r="E31" s="173">
        <v>1.1499999999999999</v>
      </c>
      <c r="F31" s="173">
        <v>1</v>
      </c>
      <c r="G31" s="174">
        <v>-1.9047619047619091E-2</v>
      </c>
      <c r="H31" s="175">
        <v>7543.1364236299996</v>
      </c>
    </row>
    <row r="32" spans="2:10" x14ac:dyDescent="0.25">
      <c r="B32" s="176"/>
      <c r="C32" s="177" t="s">
        <v>42</v>
      </c>
      <c r="D32" s="173">
        <v>0.25</v>
      </c>
      <c r="E32" s="173">
        <v>0.33</v>
      </c>
      <c r="F32" s="173">
        <v>0.24</v>
      </c>
      <c r="G32" s="174">
        <v>-0.24242424242424243</v>
      </c>
      <c r="H32" s="175">
        <v>2793.1833769999998</v>
      </c>
    </row>
    <row r="33" spans="2:8" x14ac:dyDescent="0.25">
      <c r="B33" s="176"/>
      <c r="C33" s="177" t="s">
        <v>110</v>
      </c>
      <c r="D33" s="173">
        <v>0.4</v>
      </c>
      <c r="E33" s="173">
        <v>0.51</v>
      </c>
      <c r="F33" s="173">
        <v>0.38</v>
      </c>
      <c r="G33" s="174">
        <v>-0.21568627450980393</v>
      </c>
      <c r="H33" s="175">
        <v>2153.0204220000001</v>
      </c>
    </row>
    <row r="34" spans="2:8" x14ac:dyDescent="0.25">
      <c r="B34" s="176"/>
      <c r="C34" s="177" t="s">
        <v>157</v>
      </c>
      <c r="D34" s="173">
        <v>0.21</v>
      </c>
      <c r="E34" s="173">
        <v>0.25</v>
      </c>
      <c r="F34" s="173">
        <v>0.21</v>
      </c>
      <c r="G34" s="174">
        <v>0</v>
      </c>
      <c r="H34" s="175">
        <v>2911.9999998599997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0.34782608695652173</v>
      </c>
      <c r="H37" s="180">
        <v>41173.049364999999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-7.1428571428571286E-2</v>
      </c>
      <c r="H38" s="180">
        <v>4504.632912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-0.24242424242424243</v>
      </c>
      <c r="H39" s="180">
        <v>2153.0204220000001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3.2</v>
      </c>
      <c r="E41" s="173">
        <v>4.2</v>
      </c>
      <c r="F41" s="173">
        <v>3.2</v>
      </c>
      <c r="G41" s="174">
        <v>-0.23809523809523814</v>
      </c>
      <c r="H41" s="175">
        <v>1293.6080000000002</v>
      </c>
    </row>
    <row r="42" spans="2:8" x14ac:dyDescent="0.25">
      <c r="B42" s="171"/>
      <c r="C42" s="177" t="s">
        <v>52</v>
      </c>
      <c r="D42" s="173">
        <v>0.97</v>
      </c>
      <c r="E42" s="173">
        <v>1.65</v>
      </c>
      <c r="F42" s="173">
        <v>0.77</v>
      </c>
      <c r="G42" s="174">
        <v>0.10227272727272729</v>
      </c>
      <c r="H42" s="175">
        <v>4991.0089717800001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0.10227272727272729</v>
      </c>
      <c r="H45" s="180">
        <v>4991.0089717800001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-0.23809523809523814</v>
      </c>
      <c r="H47" s="180">
        <v>1293.6080000000002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193.5</v>
      </c>
      <c r="E50" s="173">
        <v>215</v>
      </c>
      <c r="F50" s="173">
        <v>127.8</v>
      </c>
      <c r="G50" s="174">
        <v>0.36267605633802824</v>
      </c>
      <c r="H50" s="175">
        <v>184581.58499999999</v>
      </c>
    </row>
    <row r="51" spans="2:8" x14ac:dyDescent="0.25">
      <c r="B51" s="171"/>
      <c r="C51" s="177" t="s">
        <v>49</v>
      </c>
      <c r="D51" s="173">
        <v>165</v>
      </c>
      <c r="E51" s="173">
        <v>200</v>
      </c>
      <c r="F51" s="173">
        <v>87.8</v>
      </c>
      <c r="G51" s="174">
        <v>0.87927107061503418</v>
      </c>
      <c r="H51" s="175">
        <v>165000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0.87927107061503418</v>
      </c>
      <c r="H53" s="180">
        <v>184581.58499999999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0.62097356347653121</v>
      </c>
      <c r="H54" s="180">
        <v>174790.79249999998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0.36267605633802824</v>
      </c>
      <c r="H55" s="180">
        <v>165000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8.4</v>
      </c>
      <c r="E57" s="173">
        <v>8.4</v>
      </c>
      <c r="F57" s="173">
        <v>3.6</v>
      </c>
      <c r="G57" s="174">
        <v>1.2459893048128343</v>
      </c>
      <c r="H57" s="175">
        <v>13643.4375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1.2459893048128343</v>
      </c>
      <c r="H59" s="180">
        <v>13643.4375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1.2459893048128343</v>
      </c>
      <c r="H60" s="180">
        <v>13643.4375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1.2459893048128343</v>
      </c>
      <c r="H61" s="180">
        <v>13643.4375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0.48</v>
      </c>
      <c r="E63" s="173">
        <v>0.94</v>
      </c>
      <c r="F63" s="173">
        <v>0.2</v>
      </c>
      <c r="G63" s="174">
        <v>0</v>
      </c>
      <c r="H63" s="175">
        <v>564.65130239999996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564.65130239999996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564.65130239999996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564.65130239999996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90.5</v>
      </c>
      <c r="E69" s="173">
        <v>110</v>
      </c>
      <c r="F69" s="173">
        <v>39</v>
      </c>
      <c r="G69" s="174">
        <v>1.3205128205128207</v>
      </c>
      <c r="H69" s="175">
        <v>198229.6451195</v>
      </c>
    </row>
    <row r="70" spans="2:8" x14ac:dyDescent="0.25">
      <c r="B70" s="171"/>
      <c r="C70" s="177" t="s">
        <v>45</v>
      </c>
      <c r="D70" s="173">
        <v>62.5</v>
      </c>
      <c r="E70" s="173">
        <v>77</v>
      </c>
      <c r="F70" s="173">
        <v>40</v>
      </c>
      <c r="G70" s="174">
        <v>0.25</v>
      </c>
      <c r="H70" s="175">
        <v>499806.3781875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1.3205128205128207</v>
      </c>
      <c r="H72" s="180">
        <v>499806.3781875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0.78525641025641035</v>
      </c>
      <c r="H73" s="180">
        <v>349018.01165350003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0.25</v>
      </c>
      <c r="H74" s="180">
        <v>198229.6451195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275</v>
      </c>
      <c r="E76" s="173">
        <v>300</v>
      </c>
      <c r="F76" s="173">
        <v>249.3</v>
      </c>
      <c r="G76" s="174">
        <v>7.0038910505836549E-2</v>
      </c>
      <c r="H76" s="175">
        <v>4686139.5363750001</v>
      </c>
    </row>
    <row r="77" spans="2:8" x14ac:dyDescent="0.25">
      <c r="B77" s="171"/>
      <c r="C77" s="177" t="s">
        <v>168</v>
      </c>
      <c r="D77" s="173">
        <v>71.900000000000006</v>
      </c>
      <c r="E77" s="173">
        <v>74.25</v>
      </c>
      <c r="F77" s="173">
        <v>67.05</v>
      </c>
      <c r="G77" s="174">
        <v>7.2334079045488497E-2</v>
      </c>
      <c r="H77" s="175">
        <v>2434847.0569139998</v>
      </c>
    </row>
    <row r="78" spans="2:8" x14ac:dyDescent="0.25">
      <c r="B78" s="171"/>
      <c r="C78" s="177" t="s">
        <v>12</v>
      </c>
      <c r="D78" s="173">
        <v>27</v>
      </c>
      <c r="E78" s="173">
        <v>31.4</v>
      </c>
      <c r="F78" s="173">
        <v>21.8</v>
      </c>
      <c r="G78" s="174">
        <v>0.12734864300626314</v>
      </c>
      <c r="H78" s="175">
        <v>434910.47839200002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0.12734864300626314</v>
      </c>
      <c r="H80" s="180">
        <v>4686139.5363750001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7.2334079045488497E-2</v>
      </c>
      <c r="H81" s="180">
        <v>2434847.0569139998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7.0038910505836549E-2</v>
      </c>
      <c r="H82" s="180">
        <v>434910.47839200002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6.85</v>
      </c>
      <c r="E84" s="173">
        <v>8.5500000000000007</v>
      </c>
      <c r="F84" s="173">
        <v>6.15</v>
      </c>
      <c r="G84" s="174">
        <v>-0.19883040935672525</v>
      </c>
      <c r="H84" s="175">
        <v>1985.2906119499999</v>
      </c>
    </row>
    <row r="85" spans="2:8" x14ac:dyDescent="0.25">
      <c r="B85" s="171"/>
      <c r="C85" s="177" t="s">
        <v>27</v>
      </c>
      <c r="D85" s="173">
        <v>18.149999999999999</v>
      </c>
      <c r="E85" s="173">
        <v>22.4</v>
      </c>
      <c r="F85" s="173">
        <v>17.55</v>
      </c>
      <c r="G85" s="174">
        <v>-6.6838046272493568E-2</v>
      </c>
      <c r="H85" s="175">
        <v>12704.999999999998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-6.6838046272493568E-2</v>
      </c>
      <c r="H87" s="180">
        <v>12704.999999999998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-0.13283422781460941</v>
      </c>
      <c r="H88" s="180">
        <v>7345.1453059749983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-0.19883040935672525</v>
      </c>
      <c r="H89" s="180">
        <v>1985.2906119499999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3.01</v>
      </c>
      <c r="E91" s="173">
        <v>3.68</v>
      </c>
      <c r="F91" s="173">
        <v>2.7</v>
      </c>
      <c r="G91" s="174">
        <v>-0.12753623188405805</v>
      </c>
      <c r="H91" s="175">
        <v>1774.3852476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-0.12753623188405805</v>
      </c>
      <c r="H93" s="180">
        <v>1774.3852476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-0.12753623188405805</v>
      </c>
      <c r="H94" s="180">
        <v>1774.3852476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-0.12753623188405805</v>
      </c>
      <c r="H95" s="180">
        <v>1774.3852476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13</v>
      </c>
      <c r="E97" s="173">
        <v>13.55</v>
      </c>
      <c r="F97" s="173">
        <v>6.1</v>
      </c>
      <c r="G97" s="174">
        <v>1.1311475409836067</v>
      </c>
      <c r="H97" s="175">
        <v>51616.201585000003</v>
      </c>
    </row>
    <row r="98" spans="2:8" x14ac:dyDescent="0.25">
      <c r="B98" s="171"/>
      <c r="C98" s="177" t="s">
        <v>56</v>
      </c>
      <c r="D98" s="173">
        <v>11.1</v>
      </c>
      <c r="E98" s="173">
        <v>14.4</v>
      </c>
      <c r="F98" s="173">
        <v>8.9</v>
      </c>
      <c r="G98" s="174">
        <v>0.1684210526315788</v>
      </c>
      <c r="H98" s="175">
        <v>31982.392038000002</v>
      </c>
    </row>
    <row r="99" spans="2:8" x14ac:dyDescent="0.25">
      <c r="B99" s="171"/>
      <c r="C99" s="177" t="s">
        <v>59</v>
      </c>
      <c r="D99" s="173">
        <v>14.5</v>
      </c>
      <c r="E99" s="173">
        <v>15.3</v>
      </c>
      <c r="F99" s="173">
        <v>12.2</v>
      </c>
      <c r="G99" s="174">
        <v>0</v>
      </c>
      <c r="H99" s="175">
        <v>83302.578546500008</v>
      </c>
    </row>
    <row r="100" spans="2:8" x14ac:dyDescent="0.25">
      <c r="B100" s="171"/>
      <c r="C100" s="177" t="s">
        <v>120</v>
      </c>
      <c r="D100" s="173">
        <v>1.25</v>
      </c>
      <c r="E100" s="173">
        <v>1.42</v>
      </c>
      <c r="F100" s="173">
        <v>0.96</v>
      </c>
      <c r="G100" s="174">
        <v>0.30208333333333348</v>
      </c>
      <c r="H100" s="175">
        <v>50809.987866250005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1.1311475409836067</v>
      </c>
      <c r="H102" s="180">
        <v>83302.578546500008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0.1684210526315788</v>
      </c>
      <c r="H103" s="180">
        <v>51616.201585000003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0</v>
      </c>
      <c r="H104" s="180">
        <v>31982.392038000002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26.9</v>
      </c>
      <c r="E106" s="173">
        <v>30.5</v>
      </c>
      <c r="F106" s="173">
        <v>21.8</v>
      </c>
      <c r="G106" s="174">
        <v>0.20357941834451898</v>
      </c>
      <c r="H106" s="175">
        <v>35508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0.20357941834451898</v>
      </c>
      <c r="H108" s="180">
        <v>35508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0.20357941834451898</v>
      </c>
      <c r="H109" s="180">
        <v>35508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0.20357941834451898</v>
      </c>
      <c r="H110" s="180">
        <v>35508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17.25</v>
      </c>
      <c r="E112" s="173">
        <v>17.7</v>
      </c>
      <c r="F112" s="173">
        <v>7.75</v>
      </c>
      <c r="G112" s="174">
        <v>0.96022727272727249</v>
      </c>
      <c r="H112" s="175">
        <v>32398.985189999999</v>
      </c>
    </row>
    <row r="113" spans="2:8" x14ac:dyDescent="0.25">
      <c r="B113" s="171"/>
      <c r="C113" s="172" t="s">
        <v>31</v>
      </c>
      <c r="D113" s="173">
        <v>16.149999999999999</v>
      </c>
      <c r="E113" s="173">
        <v>18.3</v>
      </c>
      <c r="F113" s="173">
        <v>15.5</v>
      </c>
      <c r="G113" s="174">
        <v>-7.1839080459770166E-2</v>
      </c>
      <c r="H113" s="175">
        <v>193799.99999999997</v>
      </c>
    </row>
    <row r="114" spans="2:8" x14ac:dyDescent="0.25">
      <c r="B114" s="171"/>
      <c r="C114" s="177" t="s">
        <v>35</v>
      </c>
      <c r="D114" s="173">
        <v>32.75</v>
      </c>
      <c r="E114" s="173">
        <v>41.45</v>
      </c>
      <c r="F114" s="173">
        <v>28.1</v>
      </c>
      <c r="G114" s="174">
        <v>0.15520282186948853</v>
      </c>
      <c r="H114" s="175">
        <v>134287.43206374999</v>
      </c>
    </row>
    <row r="115" spans="2:8" x14ac:dyDescent="0.25">
      <c r="B115" s="171"/>
      <c r="C115" s="177" t="s">
        <v>38</v>
      </c>
      <c r="D115" s="173">
        <v>3</v>
      </c>
      <c r="E115" s="173">
        <v>4.0199999999999996</v>
      </c>
      <c r="F115" s="173">
        <v>3</v>
      </c>
      <c r="G115" s="174">
        <v>-0.11764705882352944</v>
      </c>
      <c r="H115" s="175">
        <v>23790.592973999999</v>
      </c>
    </row>
    <row r="116" spans="2:8" x14ac:dyDescent="0.25">
      <c r="B116" s="171"/>
      <c r="C116" s="177" t="s">
        <v>46</v>
      </c>
      <c r="D116" s="173">
        <v>1400</v>
      </c>
      <c r="E116" s="173">
        <v>1556.5</v>
      </c>
      <c r="F116" s="173">
        <v>1395</v>
      </c>
      <c r="G116" s="174">
        <v>-0.10054609701252815</v>
      </c>
      <c r="H116" s="175">
        <v>1109718.7527999999</v>
      </c>
    </row>
    <row r="117" spans="2:8" x14ac:dyDescent="0.25">
      <c r="B117" s="171"/>
      <c r="C117" s="177" t="s">
        <v>66</v>
      </c>
      <c r="D117" s="173">
        <v>9.5500000000000007</v>
      </c>
      <c r="E117" s="173">
        <v>12</v>
      </c>
      <c r="F117" s="173">
        <v>6.55</v>
      </c>
      <c r="G117" s="174">
        <v>0</v>
      </c>
      <c r="H117" s="175">
        <v>1701.81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0.96022727272727249</v>
      </c>
      <c r="H119" s="180">
        <v>1109718.7527999999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-3.5919540229885083E-2</v>
      </c>
      <c r="H120" s="180">
        <v>83343.208626874984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-0.11764705882352944</v>
      </c>
      <c r="H121" s="180">
        <v>1701.81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11.2</v>
      </c>
      <c r="E123" s="173">
        <v>12.05</v>
      </c>
      <c r="F123" s="173">
        <v>6.22</v>
      </c>
      <c r="G123" s="174">
        <v>0.80064308681672025</v>
      </c>
      <c r="H123" s="175">
        <v>23367.234800000002</v>
      </c>
    </row>
    <row r="124" spans="2:8" x14ac:dyDescent="0.25">
      <c r="B124" s="171"/>
      <c r="C124" s="177" t="s">
        <v>36</v>
      </c>
      <c r="D124" s="173">
        <v>6.1</v>
      </c>
      <c r="E124" s="173">
        <v>7.9</v>
      </c>
      <c r="F124" s="173">
        <v>5.65</v>
      </c>
      <c r="G124" s="174">
        <v>2.5210084033613356E-2</v>
      </c>
      <c r="H124" s="175">
        <v>7294.8465768000005</v>
      </c>
    </row>
    <row r="125" spans="2:8" x14ac:dyDescent="0.25">
      <c r="B125" s="171"/>
      <c r="C125" s="177" t="s">
        <v>41</v>
      </c>
      <c r="D125" s="173">
        <v>3.66</v>
      </c>
      <c r="E125" s="173">
        <v>5.45</v>
      </c>
      <c r="F125" s="173">
        <v>3.66</v>
      </c>
      <c r="G125" s="174">
        <v>-8.9552238805969964E-2</v>
      </c>
      <c r="H125" s="175">
        <v>6314.3596827600004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0.80064308681672025</v>
      </c>
      <c r="H127" s="180">
        <v>23367.234800000002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2.5210084033613356E-2</v>
      </c>
      <c r="H128" s="180">
        <v>7294.8465768000005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-8.9552238805969964E-2</v>
      </c>
      <c r="H129" s="180">
        <v>6314.3596827600004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22.5</v>
      </c>
      <c r="E131" s="173">
        <v>25</v>
      </c>
      <c r="F131" s="173">
        <v>20.25</v>
      </c>
      <c r="G131" s="174">
        <v>0</v>
      </c>
      <c r="H131" s="175">
        <v>28143.991439999998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0</v>
      </c>
      <c r="H133" s="180">
        <v>28143.991439999998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0</v>
      </c>
      <c r="H134" s="180">
        <v>28143.991439999998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0</v>
      </c>
      <c r="H135" s="180">
        <v>28143.991439999998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51.2</v>
      </c>
      <c r="E137" s="173">
        <v>62.55</v>
      </c>
      <c r="F137" s="173">
        <v>51.2</v>
      </c>
      <c r="G137" s="174">
        <v>-3.3050047214353118E-2</v>
      </c>
      <c r="H137" s="175">
        <v>25598.5664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-3.3050047214353118E-2</v>
      </c>
      <c r="H139" s="180">
        <v>25598.5664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-3.3050047214353118E-2</v>
      </c>
      <c r="H140" s="180">
        <v>25598.5664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-3.3050047214353118E-2</v>
      </c>
      <c r="H141" s="180">
        <v>25598.5664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13.75</v>
      </c>
      <c r="E143" s="173">
        <v>15.2</v>
      </c>
      <c r="F143" s="173">
        <v>11.55</v>
      </c>
      <c r="G143" s="174">
        <v>5.7692307692307709E-2</v>
      </c>
      <c r="H143" s="175">
        <v>17909.115166250001</v>
      </c>
    </row>
    <row r="144" spans="2:8" x14ac:dyDescent="0.25">
      <c r="B144" s="171"/>
      <c r="C144" s="177" t="s">
        <v>121</v>
      </c>
      <c r="D144" s="173">
        <v>16.25</v>
      </c>
      <c r="E144" s="173">
        <v>16.399999999999999</v>
      </c>
      <c r="F144" s="173">
        <v>12.2</v>
      </c>
      <c r="G144" s="174">
        <v>0.31578947368421062</v>
      </c>
      <c r="H144" s="175">
        <v>4952.7791039999993</v>
      </c>
    </row>
    <row r="145" spans="2:8" x14ac:dyDescent="0.25">
      <c r="B145" s="171"/>
      <c r="C145" s="177" t="s">
        <v>29</v>
      </c>
      <c r="D145" s="173">
        <v>28.8</v>
      </c>
      <c r="E145" s="173">
        <v>34.25</v>
      </c>
      <c r="F145" s="173">
        <v>21.3</v>
      </c>
      <c r="G145" s="174">
        <v>0.30909090909090908</v>
      </c>
      <c r="H145" s="175">
        <v>19985.820969600001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5.9</v>
      </c>
      <c r="E147" s="173">
        <v>6.44</v>
      </c>
      <c r="F147" s="173">
        <v>4.42</v>
      </c>
      <c r="G147" s="174">
        <v>0.33484162895927616</v>
      </c>
      <c r="H147" s="175">
        <v>73345.333637899996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1290</v>
      </c>
      <c r="E149" s="173">
        <v>1300.0999999999999</v>
      </c>
      <c r="F149" s="173">
        <v>650</v>
      </c>
      <c r="G149" s="174">
        <v>0.98461538461538467</v>
      </c>
      <c r="H149" s="175">
        <v>759093.48369000002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0.33484162895927616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0.1833916083916084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2.25</v>
      </c>
      <c r="E155" s="173">
        <v>2.66</v>
      </c>
      <c r="F155" s="173">
        <v>1.17</v>
      </c>
      <c r="G155" s="174">
        <v>0.92307692307692313</v>
      </c>
      <c r="H155" s="175">
        <v>1735.7625</v>
      </c>
    </row>
    <row r="156" spans="2:8" x14ac:dyDescent="0.25">
      <c r="B156" s="171"/>
      <c r="C156" s="177" t="s">
        <v>60</v>
      </c>
      <c r="D156" s="173">
        <v>2.88</v>
      </c>
      <c r="E156" s="173">
        <v>3.15</v>
      </c>
      <c r="F156" s="173">
        <v>2.4</v>
      </c>
      <c r="G156" s="174">
        <v>-2.0408163265306145E-2</v>
      </c>
      <c r="H156" s="175">
        <v>1242.4593715200001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0.92307692307692313</v>
      </c>
      <c r="H158" s="180">
        <v>1735.7625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0.45133437990580849</v>
      </c>
      <c r="H159" s="180">
        <v>1489.1109357600001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-2.0408163265306145E-2</v>
      </c>
      <c r="H160" s="180">
        <v>1242.4593715200001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229.5</v>
      </c>
      <c r="E168" s="173">
        <v>270</v>
      </c>
      <c r="F168" s="173">
        <v>185.5</v>
      </c>
      <c r="G168" s="174">
        <v>0.16497461928934021</v>
      </c>
      <c r="H168" s="175">
        <v>4671360.7449750006</v>
      </c>
    </row>
    <row r="169" spans="1:56" x14ac:dyDescent="0.25">
      <c r="B169" s="171"/>
      <c r="C169" s="177" t="s">
        <v>164</v>
      </c>
      <c r="D169" s="173">
        <v>1732.4</v>
      </c>
      <c r="E169" s="173">
        <v>1767</v>
      </c>
      <c r="F169" s="173">
        <v>955</v>
      </c>
      <c r="G169" s="174">
        <v>0.81403141361256548</v>
      </c>
      <c r="H169" s="175">
        <v>6510621.6655296003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0.81403141361256548</v>
      </c>
      <c r="H171" s="194">
        <v>6510621.6655296003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0.48950301645095284</v>
      </c>
      <c r="H172" s="194">
        <v>5590991.2052523009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0.16497461928934021</v>
      </c>
      <c r="H173" s="194">
        <v>4671360.7449750006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3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14.2</v>
      </c>
      <c r="K11" s="79">
        <v>1.79</v>
      </c>
      <c r="L11" s="79">
        <v>110.82</v>
      </c>
      <c r="M11" s="54">
        <v>7.5999999999999998E-2</v>
      </c>
      <c r="N11" s="125">
        <v>0</v>
      </c>
      <c r="O11" s="134">
        <v>-2.9999999999999472E-4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6</v>
      </c>
      <c r="J12" s="79">
        <v>13.53</v>
      </c>
      <c r="K12" s="79">
        <v>2.81</v>
      </c>
      <c r="L12" s="79">
        <v>107.92</v>
      </c>
      <c r="M12" s="54">
        <v>0.10210000000000001</v>
      </c>
      <c r="N12" s="125">
        <v>-0.28999999999999204</v>
      </c>
      <c r="O12" s="134">
        <v>1.1000000000000176E-3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1.77</v>
      </c>
      <c r="L13" s="79">
        <v>109.76</v>
      </c>
      <c r="M13" s="54">
        <v>8.0100000000000005E-2</v>
      </c>
      <c r="N13" s="125">
        <v>5.0000000000096634E-3</v>
      </c>
      <c r="O13" s="134">
        <v>-1.1187047468745603E-4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2.8</v>
      </c>
      <c r="L14" s="79">
        <v>108.09</v>
      </c>
      <c r="M14" s="54">
        <v>0.1007</v>
      </c>
      <c r="N14" s="125">
        <v>-4.3000000000006366E-3</v>
      </c>
      <c r="O14" s="134">
        <v>-2.4298111428067148E-5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3.63</v>
      </c>
      <c r="L15" s="79">
        <v>106.89</v>
      </c>
      <c r="M15" s="54">
        <v>0.10150000000000001</v>
      </c>
      <c r="N15" s="125">
        <v>0</v>
      </c>
      <c r="O15" s="134">
        <v>-9.1961882353330804E-6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4.78</v>
      </c>
      <c r="L16" s="79">
        <v>120.2</v>
      </c>
      <c r="M16" s="54">
        <v>0.1072</v>
      </c>
      <c r="N16" s="125">
        <v>0</v>
      </c>
      <c r="O16" s="134">
        <v>-3.6202440940061309E-5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5.72</v>
      </c>
      <c r="L17" s="79">
        <v>112.88</v>
      </c>
      <c r="M17" s="54">
        <v>0.10869999999999999</v>
      </c>
      <c r="N17" s="125">
        <v>-0.28670000000001039</v>
      </c>
      <c r="O17" s="134">
        <v>6.5427937739526154E-4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9</v>
      </c>
      <c r="J18" s="79">
        <v>14.55</v>
      </c>
      <c r="K18" s="79">
        <v>6.89</v>
      </c>
      <c r="L18" s="79">
        <v>118.03</v>
      </c>
      <c r="M18" s="54">
        <v>0.1075</v>
      </c>
      <c r="N18" s="125">
        <v>4.9999999999954525E-3</v>
      </c>
      <c r="O18" s="134">
        <v>-3.6709416456379151E-5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20</v>
      </c>
      <c r="J19" s="79">
        <v>10</v>
      </c>
      <c r="K19" s="79">
        <v>8.1300000000000008</v>
      </c>
      <c r="L19" s="79">
        <v>94.23</v>
      </c>
      <c r="M19" s="54">
        <v>0.111</v>
      </c>
      <c r="N19" s="125">
        <v>9.93692985170469E-3</v>
      </c>
      <c r="O19" s="134">
        <v>2.3623083215962293E-5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12.1493</v>
      </c>
      <c r="K20" s="79">
        <v>12.12</v>
      </c>
      <c r="L20" s="79">
        <v>99.65</v>
      </c>
      <c r="M20" s="54">
        <v>0.122</v>
      </c>
      <c r="N20" s="125">
        <v>0</v>
      </c>
      <c r="O20" s="134">
        <v>-1.8709950320619506E-5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15</v>
      </c>
      <c r="J21" s="79">
        <v>12.5</v>
      </c>
      <c r="K21" s="79">
        <v>12.81</v>
      </c>
      <c r="L21" s="79">
        <v>100.59</v>
      </c>
      <c r="M21" s="54">
        <v>0.124</v>
      </c>
      <c r="N21" s="125">
        <v>0</v>
      </c>
      <c r="O21" s="134">
        <v>6.3394883932782475E-6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12.4</v>
      </c>
      <c r="K22" s="79">
        <v>13.78</v>
      </c>
      <c r="L22" s="79">
        <v>98.47</v>
      </c>
      <c r="M22" s="54">
        <v>0.1263</v>
      </c>
      <c r="N22" s="125">
        <v>2.4999999999977263E-3</v>
      </c>
      <c r="O22" s="134">
        <v>-3.9974493270533706E-6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16.2499</v>
      </c>
      <c r="K23" s="79">
        <v>14.87</v>
      </c>
      <c r="L23" s="79">
        <v>124.62</v>
      </c>
      <c r="M23" s="54">
        <v>0.12539999999999998</v>
      </c>
      <c r="N23" s="125">
        <v>5.0000000000096634E-3</v>
      </c>
      <c r="O23" s="134">
        <v>-4.5806446263285672E-5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25</v>
      </c>
      <c r="J24" s="79">
        <v>9.8000000000000007</v>
      </c>
      <c r="K24" s="79">
        <v>23.13</v>
      </c>
      <c r="L24" s="79">
        <v>84.02</v>
      </c>
      <c r="M24" s="54">
        <v>0.1183</v>
      </c>
      <c r="N24" s="125">
        <v>0</v>
      </c>
      <c r="O24" s="134">
        <v>-1.1200458697485649E-5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30</v>
      </c>
      <c r="J25" s="79">
        <v>14.8</v>
      </c>
      <c r="K25" s="79">
        <v>26.89</v>
      </c>
      <c r="L25" s="79">
        <v>113.5</v>
      </c>
      <c r="M25" s="54">
        <v>0.1298</v>
      </c>
      <c r="N25" s="125">
        <v>0</v>
      </c>
      <c r="O25" s="134">
        <v>8.8963604317204847E-6</v>
      </c>
      <c r="P25" s="138"/>
    </row>
    <row r="26" spans="5:16" x14ac:dyDescent="0.2">
      <c r="E26" s="77"/>
      <c r="F26" s="77"/>
      <c r="G26" s="77"/>
      <c r="H26" s="77"/>
      <c r="I26" s="77">
        <v>30</v>
      </c>
      <c r="J26" s="77">
        <v>12.98</v>
      </c>
      <c r="K26" s="198">
        <v>27.81</v>
      </c>
      <c r="L26" s="198">
        <v>99.88</v>
      </c>
      <c r="M26" s="198">
        <v>0.12990000000000002</v>
      </c>
      <c r="N26" s="198">
        <v>0</v>
      </c>
      <c r="O26" s="198">
        <v>7.3831267918822441E-6</v>
      </c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415.59</v>
      </c>
      <c r="G11" s="98">
        <v>415.65</v>
      </c>
      <c r="H11" s="52">
        <v>6.0000000000002274E-2</v>
      </c>
      <c r="I11" s="126">
        <v>-7.0026653743640033E-3</v>
      </c>
    </row>
    <row r="12" spans="5:18" ht="11.25" customHeight="1" x14ac:dyDescent="0.25">
      <c r="E12" s="130" t="s">
        <v>165</v>
      </c>
      <c r="F12" s="97">
        <v>420.17</v>
      </c>
      <c r="G12" s="98">
        <v>420.5</v>
      </c>
      <c r="H12" s="52">
        <v>0.32999999999998408</v>
      </c>
      <c r="I12" s="126">
        <v>3.409195402298848E-2</v>
      </c>
    </row>
    <row r="13" spans="5:18" ht="11.25" customHeight="1" x14ac:dyDescent="0.25">
      <c r="E13" s="49" t="s">
        <v>173</v>
      </c>
      <c r="F13" s="97">
        <v>614</v>
      </c>
      <c r="G13" s="98">
        <v>611</v>
      </c>
      <c r="H13" s="52">
        <v>-3</v>
      </c>
      <c r="I13" s="53">
        <v>-8.6725663716814116E-2</v>
      </c>
    </row>
    <row r="14" spans="5:18" ht="11.25" customHeight="1" x14ac:dyDescent="0.25">
      <c r="E14" s="49" t="s">
        <v>138</v>
      </c>
      <c r="F14" s="53">
        <v>0.13830000000000001</v>
      </c>
      <c r="G14" s="54">
        <v>0.14000000000000001</v>
      </c>
      <c r="H14" s="53">
        <v>-1.7000000000000071E-3</v>
      </c>
      <c r="I14" s="53">
        <v>0.38300000000000001</v>
      </c>
    </row>
    <row r="15" spans="5:18" ht="11.25" customHeight="1" x14ac:dyDescent="0.25">
      <c r="E15" s="49" t="s">
        <v>141</v>
      </c>
      <c r="F15" s="153">
        <v>0.13</v>
      </c>
      <c r="G15" s="154">
        <v>0.13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110.5</v>
      </c>
      <c r="G16" s="98">
        <v>267.69</v>
      </c>
      <c r="H16" s="52">
        <v>-157.19</v>
      </c>
      <c r="I16" s="53">
        <v>0.41141908289692153</v>
      </c>
      <c r="R16" s="95"/>
    </row>
    <row r="17" spans="5:9" ht="11.25" customHeight="1" x14ac:dyDescent="0.25">
      <c r="E17" s="49" t="s">
        <v>140</v>
      </c>
      <c r="F17" s="155">
        <v>38.848476556999998</v>
      </c>
      <c r="G17" s="155">
        <v>38.791247662000004</v>
      </c>
      <c r="H17" s="52">
        <v>5.7228894999994395E-2</v>
      </c>
      <c r="I17" s="53">
        <v>-4.1473636826505844E-2</v>
      </c>
    </row>
    <row r="18" spans="5:9" ht="11.25" customHeight="1" x14ac:dyDescent="0.25">
      <c r="E18" s="49" t="s">
        <v>203</v>
      </c>
      <c r="F18" s="53">
        <v>0.16800000000000001</v>
      </c>
      <c r="G18" s="53">
        <v>0.16800000000000001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2022-06-23T16:21:14Z</dcterms:modified>
</cp:coreProperties>
</file>